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8"/>
  </bookViews>
  <sheets>
    <sheet name="42" sheetId="1" r:id="rId1"/>
    <sheet name="46" sheetId="2" r:id="rId2"/>
    <sheet name="48" sheetId="3" r:id="rId3"/>
    <sheet name="50" sheetId="4" r:id="rId4"/>
    <sheet name="52" sheetId="5" r:id="rId5"/>
    <sheet name="54" sheetId="6" r:id="rId6"/>
    <sheet name="57" sheetId="7" r:id="rId7"/>
    <sheet name="60" sheetId="8" r:id="rId8"/>
    <sheet name="63" sheetId="9" r:id="rId9"/>
    <sheet name="66" sheetId="10" r:id="rId10"/>
    <sheet name="70" sheetId="11" r:id="rId11"/>
    <sheet name="75" sheetId="12" r:id="rId12"/>
    <sheet name="80" sheetId="13" r:id="rId13"/>
  </sheets>
  <definedNames>
    <definedName name="_xlnm.Print_Area" localSheetId="3">'50'!$A$1:$D$35</definedName>
  </definedNames>
  <calcPr fullCalcOnLoad="1"/>
</workbook>
</file>

<file path=xl/sharedStrings.xml><?xml version="1.0" encoding="utf-8"?>
<sst xmlns="http://schemas.openxmlformats.org/spreadsheetml/2006/main" count="387" uniqueCount="184">
  <si>
    <t>Oddíl</t>
  </si>
  <si>
    <t>Jméno</t>
  </si>
  <si>
    <t>Los</t>
  </si>
  <si>
    <t>5</t>
  </si>
  <si>
    <t>4</t>
  </si>
  <si>
    <t>3</t>
  </si>
  <si>
    <t>1</t>
  </si>
  <si>
    <t>2</t>
  </si>
  <si>
    <t>6</t>
  </si>
  <si>
    <t>7</t>
  </si>
  <si>
    <t>8</t>
  </si>
  <si>
    <t>Mistrovství České republiky v boxu kadetů 13.-15.3.2009 Těmice</t>
  </si>
  <si>
    <t>ABB</t>
  </si>
  <si>
    <t>Palaestra Praha</t>
  </si>
  <si>
    <t>ABC</t>
  </si>
  <si>
    <t>ABD</t>
  </si>
  <si>
    <t>SAC Praga Praha</t>
  </si>
  <si>
    <t>ABE</t>
  </si>
  <si>
    <t>BMB</t>
  </si>
  <si>
    <t>CBA</t>
  </si>
  <si>
    <t>CVA</t>
  </si>
  <si>
    <t>DCA</t>
  </si>
  <si>
    <t>Doprava Děčín</t>
  </si>
  <si>
    <t>JNA</t>
  </si>
  <si>
    <t>IRON Jablonec</t>
  </si>
  <si>
    <t>KIA</t>
  </si>
  <si>
    <t>KMA</t>
  </si>
  <si>
    <t>BC Kroměříž</t>
  </si>
  <si>
    <t>MIS</t>
  </si>
  <si>
    <t>BC Mistřín</t>
  </si>
  <si>
    <t>MOA</t>
  </si>
  <si>
    <t>OLA</t>
  </si>
  <si>
    <t>Dukla Olomouc</t>
  </si>
  <si>
    <t>OVA</t>
  </si>
  <si>
    <t>SSK Vítkovice</t>
  </si>
  <si>
    <t>OVB</t>
  </si>
  <si>
    <t>BC Ostrava</t>
  </si>
  <si>
    <t>PMB</t>
  </si>
  <si>
    <t>Baník Sokolov</t>
  </si>
  <si>
    <t>TEM</t>
  </si>
  <si>
    <t>BC Těmice</t>
  </si>
  <si>
    <t>ULA</t>
  </si>
  <si>
    <t>42  kg</t>
  </si>
  <si>
    <t>Telvak Aleksi</t>
  </si>
  <si>
    <t>Wiedermann Mario</t>
  </si>
  <si>
    <t>Křivanec Václav</t>
  </si>
  <si>
    <t>Agateljan Viktor</t>
  </si>
  <si>
    <t>SKP Ústí n.L.</t>
  </si>
  <si>
    <t>46  kg</t>
  </si>
  <si>
    <t>Sofrančuk Ruslan</t>
  </si>
  <si>
    <t>VEKI Chomutov</t>
  </si>
  <si>
    <t>Mozga Pavel</t>
  </si>
  <si>
    <t>Schilder Ondřej</t>
  </si>
  <si>
    <t>BC Poruba</t>
  </si>
  <si>
    <t>Sokol Daniel</t>
  </si>
  <si>
    <t>Boxing Praha</t>
  </si>
  <si>
    <t>Bradáč Stanislav</t>
  </si>
  <si>
    <t>BC Brandýs</t>
  </si>
  <si>
    <t>Jano Zdeněk</t>
  </si>
  <si>
    <t>Hrabák Tomáš</t>
  </si>
  <si>
    <t>Baník Most</t>
  </si>
  <si>
    <t>Wiesner Jáchym</t>
  </si>
  <si>
    <t>Ferenc Marek</t>
  </si>
  <si>
    <t>48  kg</t>
  </si>
  <si>
    <t>50  kg</t>
  </si>
  <si>
    <t>Tonka Martin</t>
  </si>
  <si>
    <t>Banik Most</t>
  </si>
  <si>
    <t>Greho Jan</t>
  </si>
  <si>
    <t>52  kg</t>
  </si>
  <si>
    <t>Duchoň Rafael</t>
  </si>
  <si>
    <t>Samson Č.Budějovice</t>
  </si>
  <si>
    <t>Vrzal Václav</t>
  </si>
  <si>
    <t>BC Žižkov</t>
  </si>
  <si>
    <t>Velký Patrik</t>
  </si>
  <si>
    <t>Baník Karviná</t>
  </si>
  <si>
    <t>54  kg</t>
  </si>
  <si>
    <t>Vele Přemysl</t>
  </si>
  <si>
    <t>IFKB Rádlo</t>
  </si>
  <si>
    <t>Lánik Josef</t>
  </si>
  <si>
    <t>Makuna Denis</t>
  </si>
  <si>
    <t>Malec Liberec</t>
  </si>
  <si>
    <t>Polakovič Pavel</t>
  </si>
  <si>
    <t>Kyjovský Adam</t>
  </si>
  <si>
    <t>Pitra Štěpán</t>
  </si>
  <si>
    <t>Geosan Praha</t>
  </si>
  <si>
    <t>Polko Luboš</t>
  </si>
  <si>
    <t>57 kg</t>
  </si>
  <si>
    <t>Křenek Martin</t>
  </si>
  <si>
    <t>Gauner Jihlava</t>
  </si>
  <si>
    <t>Chromý David</t>
  </si>
  <si>
    <t>Gamez Denis</t>
  </si>
  <si>
    <t>Káňa Petr</t>
  </si>
  <si>
    <t>Macháček Václav</t>
  </si>
  <si>
    <t>Alekozai Meran</t>
  </si>
  <si>
    <t>Aloyan Erik</t>
  </si>
  <si>
    <t>Sobotka Lukáš</t>
  </si>
  <si>
    <t>60  kg</t>
  </si>
  <si>
    <t>Balog Paterik</t>
  </si>
  <si>
    <t>Hájek Karel</t>
  </si>
  <si>
    <t>Andrýsek Marek</t>
  </si>
  <si>
    <t>Karvai Lukáš</t>
  </si>
  <si>
    <t>Matějíček Marek</t>
  </si>
  <si>
    <t>SK Havířov</t>
  </si>
  <si>
    <t>63 kg</t>
  </si>
  <si>
    <t>Andrle Alexandr</t>
  </si>
  <si>
    <t>BC Lískovec Brno</t>
  </si>
  <si>
    <t>Šejnoha Martin</t>
  </si>
  <si>
    <t>Pazdera David</t>
  </si>
  <si>
    <t>Pytel Václav</t>
  </si>
  <si>
    <t>Budeus Filip</t>
  </si>
  <si>
    <t>66  kg</t>
  </si>
  <si>
    <t>Šala Patrik</t>
  </si>
  <si>
    <t>Brož Zdeněk</t>
  </si>
  <si>
    <t>Bína Jakub</t>
  </si>
  <si>
    <t>Habel Tibor</t>
  </si>
  <si>
    <t>Jiráček Patrik</t>
  </si>
  <si>
    <t>SKB Třeboň</t>
  </si>
  <si>
    <t>70  kg</t>
  </si>
  <si>
    <t>Chvátal Patrik</t>
  </si>
  <si>
    <t>Lungu Alexandr</t>
  </si>
  <si>
    <t>Luda Jiří</t>
  </si>
  <si>
    <t>Sokol Želetava</t>
  </si>
  <si>
    <t>80  kg</t>
  </si>
  <si>
    <t>Klaetke Krištof</t>
  </si>
  <si>
    <t>BFC Liberec</t>
  </si>
  <si>
    <t>Gábor Štefan</t>
  </si>
  <si>
    <t>Táborský Daniel</t>
  </si>
  <si>
    <t>Šolc Martin</t>
  </si>
  <si>
    <t>75  kg</t>
  </si>
  <si>
    <t>OVP</t>
  </si>
  <si>
    <t xml:space="preserve">BRA </t>
  </si>
  <si>
    <t>soa</t>
  </si>
  <si>
    <t>Havlena Lukáš</t>
  </si>
  <si>
    <t>ZIZ</t>
  </si>
  <si>
    <t>LIB</t>
  </si>
  <si>
    <t>IFK</t>
  </si>
  <si>
    <t>JIH</t>
  </si>
  <si>
    <t>HAV</t>
  </si>
  <si>
    <t>8  :  7</t>
  </si>
  <si>
    <t>18 : 3</t>
  </si>
  <si>
    <t>7 : 0</t>
  </si>
  <si>
    <t>19 : 4</t>
  </si>
  <si>
    <t>18 : 14</t>
  </si>
  <si>
    <t>RSC  1</t>
  </si>
  <si>
    <t>14 : 8</t>
  </si>
  <si>
    <t>16 : 13</t>
  </si>
  <si>
    <t>12 : 3</t>
  </si>
  <si>
    <t>8 : 3</t>
  </si>
  <si>
    <t>16 : 3</t>
  </si>
  <si>
    <t>TRE</t>
  </si>
  <si>
    <t>RSC  2</t>
  </si>
  <si>
    <t>ZEL</t>
  </si>
  <si>
    <t>AB  1</t>
  </si>
  <si>
    <t>LIA</t>
  </si>
  <si>
    <t>5 : 3</t>
  </si>
  <si>
    <t>11 : 0</t>
  </si>
  <si>
    <t>12 : 9</t>
  </si>
  <si>
    <t>vzdáním 2</t>
  </si>
  <si>
    <t>21 : 15</t>
  </si>
  <si>
    <t>3 : 3 (9:6)</t>
  </si>
  <si>
    <t>11 : 8</t>
  </si>
  <si>
    <t>10 : 8</t>
  </si>
  <si>
    <t>Saliuka Arber</t>
  </si>
  <si>
    <t>3 : 1</t>
  </si>
  <si>
    <t>Vzdáním 2</t>
  </si>
  <si>
    <t>8 : 4</t>
  </si>
  <si>
    <t>RSC I  2</t>
  </si>
  <si>
    <t>11 : 6</t>
  </si>
  <si>
    <t>16 : 1</t>
  </si>
  <si>
    <t>6 : 5</t>
  </si>
  <si>
    <t>8 : 5</t>
  </si>
  <si>
    <t>13 : 3</t>
  </si>
  <si>
    <t>5 : 1</t>
  </si>
  <si>
    <t>13 :  12</t>
  </si>
  <si>
    <t>10  :  9</t>
  </si>
  <si>
    <t>7  :  3</t>
  </si>
  <si>
    <t>10  :  3</t>
  </si>
  <si>
    <t>17  :  9</t>
  </si>
  <si>
    <t>9  :  1</t>
  </si>
  <si>
    <t>4  :  1</t>
  </si>
  <si>
    <t>Vzdáním  2</t>
  </si>
  <si>
    <t>Vasický Radomír</t>
  </si>
  <si>
    <t>17  :  7</t>
  </si>
  <si>
    <t>BC STACH Plzeň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</si>
</sst>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2"/>
    </font>
    <font>
      <sz val="8"/>
      <name val="Arial CE"/>
      <family val="0"/>
    </font>
    <font>
      <b/>
      <sz val="22"/>
      <name val="Arial CE"/>
      <family val="2"/>
    </font>
    <font>
      <b/>
      <sz val="20"/>
      <name val="Arial CE"/>
      <family val="2"/>
    </font>
    <font>
      <b/>
      <sz val="48"/>
      <name val="Arial CE"/>
      <family val="2"/>
    </font>
    <font>
      <sz val="48"/>
      <name val="Arial CE"/>
      <family val="2"/>
    </font>
    <font>
      <sz val="18"/>
      <name val="Arial CE"/>
      <family val="0"/>
    </font>
    <font>
      <b/>
      <sz val="24"/>
      <name val="Arial CE"/>
      <family val="2"/>
    </font>
    <font>
      <b/>
      <sz val="60"/>
      <name val="Arial CE"/>
      <family val="2"/>
    </font>
    <font>
      <b/>
      <sz val="65"/>
      <name val="Arial CE"/>
      <family val="2"/>
    </font>
    <font>
      <b/>
      <sz val="50"/>
      <name val="Arial CE"/>
      <family val="2"/>
    </font>
    <font>
      <b/>
      <sz val="29"/>
      <name val="Arial CE"/>
      <family val="2"/>
    </font>
    <font>
      <sz val="22"/>
      <name val="Arial CE"/>
      <family val="2"/>
    </font>
    <font>
      <sz val="26"/>
      <name val="Arial CE"/>
      <family val="2"/>
    </font>
    <font>
      <sz val="20"/>
      <name val="Arial CE"/>
      <family val="2"/>
    </font>
    <font>
      <sz val="2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horizontal="right"/>
    </xf>
    <xf numFmtId="49" fontId="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 vertical="top"/>
    </xf>
    <xf numFmtId="49" fontId="7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16" fillId="33" borderId="12" xfId="0" applyNumberFormat="1" applyFont="1" applyFill="1" applyBorder="1" applyAlignment="1">
      <alignment vertical="center"/>
    </xf>
    <xf numFmtId="49" fontId="16" fillId="33" borderId="12" xfId="0" applyNumberFormat="1" applyFont="1" applyFill="1" applyBorder="1" applyAlignment="1">
      <alignment horizontal="left" vertical="center"/>
    </xf>
    <xf numFmtId="49" fontId="16" fillId="33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vertical="center"/>
    </xf>
    <xf numFmtId="49" fontId="22" fillId="33" borderId="12" xfId="0" applyNumberFormat="1" applyFont="1" applyFill="1" applyBorder="1" applyAlignment="1">
      <alignment horizontal="left" vertical="center"/>
    </xf>
    <xf numFmtId="49" fontId="23" fillId="33" borderId="11" xfId="0" applyNumberFormat="1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vertical="center"/>
    </xf>
    <xf numFmtId="0" fontId="23" fillId="33" borderId="16" xfId="0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49" fontId="17" fillId="33" borderId="19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right" vertical="center"/>
    </xf>
    <xf numFmtId="49" fontId="14" fillId="33" borderId="0" xfId="0" applyNumberFormat="1" applyFont="1" applyFill="1" applyAlignment="1">
      <alignment horizontal="right" vertical="center"/>
    </xf>
    <xf numFmtId="49" fontId="24" fillId="33" borderId="0" xfId="0" applyNumberFormat="1" applyFont="1" applyFill="1" applyAlignment="1">
      <alignment horizontal="left" vertical="center"/>
    </xf>
    <xf numFmtId="0" fontId="24" fillId="33" borderId="16" xfId="0" applyFont="1" applyFill="1" applyBorder="1" applyAlignment="1">
      <alignment horizontal="left" vertical="center"/>
    </xf>
    <xf numFmtId="49" fontId="24" fillId="33" borderId="17" xfId="0" applyNumberFormat="1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horizontal="left" vertical="center"/>
    </xf>
    <xf numFmtId="49" fontId="24" fillId="33" borderId="11" xfId="0" applyNumberFormat="1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49" fontId="18" fillId="33" borderId="22" xfId="0" applyNumberFormat="1" applyFont="1" applyFill="1" applyBorder="1" applyAlignment="1">
      <alignment horizontal="right" vertical="center"/>
    </xf>
    <xf numFmtId="49" fontId="1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49" fontId="19" fillId="33" borderId="22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left" vertical="center"/>
    </xf>
    <xf numFmtId="0" fontId="22" fillId="33" borderId="16" xfId="0" applyFont="1" applyFill="1" applyBorder="1" applyAlignment="1">
      <alignment horizontal="left" vertical="center"/>
    </xf>
    <xf numFmtId="49" fontId="22" fillId="33" borderId="17" xfId="0" applyNumberFormat="1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49" fontId="22" fillId="33" borderId="11" xfId="0" applyNumberFormat="1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left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49" fontId="22" fillId="33" borderId="18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Border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/>
    </xf>
    <xf numFmtId="0" fontId="25" fillId="33" borderId="16" xfId="0" applyFont="1" applyFill="1" applyBorder="1" applyAlignment="1">
      <alignment horizontal="left" vertical="center"/>
    </xf>
    <xf numFmtId="49" fontId="25" fillId="33" borderId="17" xfId="0" applyNumberFormat="1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left" vertical="center"/>
    </xf>
    <xf numFmtId="49" fontId="25" fillId="33" borderId="11" xfId="0" applyNumberFormat="1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/>
    </xf>
    <xf numFmtId="49" fontId="23" fillId="33" borderId="11" xfId="0" applyNumberFormat="1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49" fontId="17" fillId="33" borderId="14" xfId="0" applyNumberFormat="1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49" fontId="21" fillId="33" borderId="19" xfId="0" applyNumberFormat="1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9">
      <selection activeCell="C35" sqref="C35"/>
    </sheetView>
  </sheetViews>
  <sheetFormatPr defaultColWidth="9.00390625" defaultRowHeight="12.75"/>
  <cols>
    <col min="1" max="1" width="3.375" style="1" customWidth="1"/>
    <col min="2" max="4" width="47.75390625" style="1" customWidth="1"/>
    <col min="5" max="16384" width="9.125" style="1" customWidth="1"/>
  </cols>
  <sheetData>
    <row r="1" spans="1:4" ht="52.5" customHeight="1">
      <c r="A1" s="47" t="s">
        <v>11</v>
      </c>
      <c r="B1" s="48"/>
      <c r="C1" s="48"/>
      <c r="D1" s="49"/>
    </row>
    <row r="2" spans="2:4" ht="32.25" customHeight="1">
      <c r="B2" s="2"/>
      <c r="D2" s="50" t="s">
        <v>42</v>
      </c>
    </row>
    <row r="3" spans="2:4" ht="32.25" customHeight="1">
      <c r="B3" s="43" t="str">
        <f>$B$32</f>
        <v>Agateljan Viktor</v>
      </c>
      <c r="D3" s="51"/>
    </row>
    <row r="4" spans="1:4" ht="32.25" customHeight="1">
      <c r="A4" s="1">
        <v>1</v>
      </c>
      <c r="B4" s="44"/>
      <c r="D4" s="51"/>
    </row>
    <row r="5" ht="32.25" customHeight="1">
      <c r="B5" s="3" t="s">
        <v>41</v>
      </c>
    </row>
    <row r="6" ht="32.25" customHeight="1">
      <c r="B6" s="4"/>
    </row>
    <row r="7" spans="2:4" ht="32.25" customHeight="1">
      <c r="B7" s="4"/>
      <c r="C7" s="43" t="s">
        <v>46</v>
      </c>
      <c r="D7" s="5"/>
    </row>
    <row r="8" spans="2:4" ht="32.25" customHeight="1">
      <c r="B8" s="4"/>
      <c r="C8" s="44"/>
      <c r="D8" s="5"/>
    </row>
    <row r="9" spans="2:4" ht="32.25" customHeight="1">
      <c r="B9" s="4"/>
      <c r="C9" s="6" t="s">
        <v>154</v>
      </c>
      <c r="D9" s="5"/>
    </row>
    <row r="10" spans="2:4" ht="32.25" customHeight="1">
      <c r="B10" s="4"/>
      <c r="C10" s="7"/>
      <c r="D10" s="5"/>
    </row>
    <row r="11" spans="2:4" ht="32.25" customHeight="1">
      <c r="B11" s="39" t="str">
        <f>$B$33</f>
        <v>Telvak Aleksi</v>
      </c>
      <c r="C11" s="7"/>
      <c r="D11" s="5"/>
    </row>
    <row r="12" spans="1:4" ht="32.25" customHeight="1">
      <c r="A12" s="1">
        <v>2</v>
      </c>
      <c r="B12" s="40"/>
      <c r="C12" s="7"/>
      <c r="D12" s="5"/>
    </row>
    <row r="13" spans="2:4" ht="32.25" customHeight="1">
      <c r="B13" s="8" t="s">
        <v>12</v>
      </c>
      <c r="C13" s="7"/>
      <c r="D13" s="5"/>
    </row>
    <row r="14" spans="3:4" ht="32.25" customHeight="1">
      <c r="C14" s="7"/>
      <c r="D14" s="5"/>
    </row>
    <row r="15" spans="3:4" ht="32.25" customHeight="1">
      <c r="C15" s="7"/>
      <c r="D15" s="41" t="s">
        <v>46</v>
      </c>
    </row>
    <row r="16" spans="3:4" ht="32.25" customHeight="1" thickBot="1">
      <c r="C16" s="7"/>
      <c r="D16" s="42"/>
    </row>
    <row r="17" spans="3:4" ht="32.25" customHeight="1">
      <c r="C17" s="7"/>
      <c r="D17" s="9" t="s">
        <v>173</v>
      </c>
    </row>
    <row r="18" spans="3:4" ht="32.25" customHeight="1">
      <c r="C18" s="7"/>
      <c r="D18" s="5"/>
    </row>
    <row r="19" spans="2:4" ht="32.25" customHeight="1">
      <c r="B19" s="43" t="str">
        <f>$B$34</f>
        <v>Wiedermann Mario</v>
      </c>
      <c r="C19" s="7"/>
      <c r="D19" s="5"/>
    </row>
    <row r="20" spans="1:4" ht="32.25" customHeight="1">
      <c r="A20" s="1">
        <v>3</v>
      </c>
      <c r="B20" s="44"/>
      <c r="C20" s="7"/>
      <c r="D20" s="5"/>
    </row>
    <row r="21" spans="2:4" ht="32.25" customHeight="1">
      <c r="B21" s="10" t="s">
        <v>31</v>
      </c>
      <c r="C21" s="7"/>
      <c r="D21" s="5"/>
    </row>
    <row r="22" spans="2:4" ht="32.25" customHeight="1">
      <c r="B22" s="4"/>
      <c r="C22" s="7"/>
      <c r="D22" s="5"/>
    </row>
    <row r="23" spans="2:4" ht="32.25" customHeight="1">
      <c r="B23" s="4"/>
      <c r="C23" s="45" t="s">
        <v>44</v>
      </c>
      <c r="D23" s="5"/>
    </row>
    <row r="24" spans="2:4" ht="32.25" customHeight="1">
      <c r="B24" s="4"/>
      <c r="C24" s="46"/>
      <c r="D24" s="5"/>
    </row>
    <row r="25" spans="2:3" ht="32.25" customHeight="1">
      <c r="B25" s="4"/>
      <c r="C25" s="11" t="s">
        <v>155</v>
      </c>
    </row>
    <row r="26" ht="32.25" customHeight="1">
      <c r="B26" s="4"/>
    </row>
    <row r="27" ht="32.25" customHeight="1">
      <c r="B27" s="39" t="str">
        <f>$B$35</f>
        <v>Křivanec Václav</v>
      </c>
    </row>
    <row r="28" spans="1:2" ht="32.25" customHeight="1">
      <c r="A28" s="1">
        <v>4</v>
      </c>
      <c r="B28" s="40"/>
    </row>
    <row r="29" ht="32.25" customHeight="1">
      <c r="B29" s="8" t="s">
        <v>37</v>
      </c>
    </row>
    <row r="30" ht="32.25" customHeight="1">
      <c r="B30" s="12"/>
    </row>
    <row r="31" spans="2:4" ht="32.25" customHeight="1">
      <c r="B31" s="13" t="s">
        <v>1</v>
      </c>
      <c r="C31" s="13" t="s">
        <v>0</v>
      </c>
      <c r="D31" s="13" t="s">
        <v>2</v>
      </c>
    </row>
    <row r="32" spans="2:4" ht="32.25" customHeight="1">
      <c r="B32" s="33" t="s">
        <v>46</v>
      </c>
      <c r="C32" s="33" t="s">
        <v>47</v>
      </c>
      <c r="D32" s="16">
        <v>1</v>
      </c>
    </row>
    <row r="33" spans="2:4" ht="32.25" customHeight="1">
      <c r="B33" s="33" t="s">
        <v>43</v>
      </c>
      <c r="C33" s="33" t="s">
        <v>13</v>
      </c>
      <c r="D33" s="16">
        <v>2</v>
      </c>
    </row>
    <row r="34" spans="2:4" ht="32.25" customHeight="1">
      <c r="B34" s="33" t="s">
        <v>44</v>
      </c>
      <c r="C34" s="33" t="s">
        <v>32</v>
      </c>
      <c r="D34" s="16">
        <v>3</v>
      </c>
    </row>
    <row r="35" spans="2:4" ht="32.25" customHeight="1">
      <c r="B35" s="33" t="s">
        <v>45</v>
      </c>
      <c r="C35" s="33" t="s">
        <v>183</v>
      </c>
      <c r="D35" s="16">
        <v>4</v>
      </c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60" zoomScalePageLayoutView="0" workbookViewId="0" topLeftCell="A11">
      <selection activeCell="E18" sqref="E18"/>
    </sheetView>
  </sheetViews>
  <sheetFormatPr defaultColWidth="9.00390625" defaultRowHeight="12.75"/>
  <cols>
    <col min="1" max="5" width="32.125" style="5" customWidth="1"/>
    <col min="6" max="16384" width="9.125" style="5" customWidth="1"/>
  </cols>
  <sheetData>
    <row r="1" spans="1:5" ht="75" customHeight="1">
      <c r="A1" s="64" t="s">
        <v>11</v>
      </c>
      <c r="B1" s="65"/>
      <c r="C1" s="65"/>
      <c r="D1" s="65"/>
      <c r="E1" s="66"/>
    </row>
    <row r="2" spans="1:5" ht="33" customHeight="1">
      <c r="A2" s="18"/>
      <c r="B2" s="19"/>
      <c r="C2" s="19"/>
      <c r="D2" s="31"/>
      <c r="E2" s="91" t="s">
        <v>110</v>
      </c>
    </row>
    <row r="3" spans="1:5" ht="33" customHeight="1">
      <c r="A3" s="18"/>
      <c r="B3" s="20"/>
      <c r="C3" s="81" t="str">
        <f>$C$36</f>
        <v>Jiráček Patrik</v>
      </c>
      <c r="D3" s="31"/>
      <c r="E3" s="92"/>
    </row>
    <row r="4" spans="1:5" ht="33" customHeight="1">
      <c r="A4" s="18"/>
      <c r="B4" s="23" t="s">
        <v>5</v>
      </c>
      <c r="C4" s="82"/>
      <c r="D4" s="31"/>
      <c r="E4" s="92"/>
    </row>
    <row r="5" spans="1:3" ht="33" customHeight="1">
      <c r="A5" s="18"/>
      <c r="B5" s="23"/>
      <c r="C5" s="6" t="s">
        <v>149</v>
      </c>
    </row>
    <row r="6" spans="1:3" ht="33" customHeight="1">
      <c r="A6" s="18"/>
      <c r="B6" s="24"/>
      <c r="C6" s="7"/>
    </row>
    <row r="7" spans="1:4" ht="33" customHeight="1">
      <c r="A7" s="18"/>
      <c r="B7" s="25"/>
      <c r="C7" s="7"/>
      <c r="D7" s="81" t="s">
        <v>115</v>
      </c>
    </row>
    <row r="8" spans="1:4" ht="33" customHeight="1">
      <c r="A8" s="18"/>
      <c r="B8" s="23"/>
      <c r="C8" s="7"/>
      <c r="D8" s="82"/>
    </row>
    <row r="9" spans="1:4" ht="33" customHeight="1">
      <c r="A9" s="18"/>
      <c r="B9" s="23"/>
      <c r="C9" s="7"/>
      <c r="D9" s="6" t="s">
        <v>171</v>
      </c>
    </row>
    <row r="10" spans="1:4" ht="33" customHeight="1">
      <c r="A10" s="18"/>
      <c r="B10" s="26"/>
      <c r="C10" s="7"/>
      <c r="D10" s="7"/>
    </row>
    <row r="11" spans="1:4" ht="33" customHeight="1">
      <c r="A11" s="18"/>
      <c r="B11" s="27"/>
      <c r="C11" s="85" t="s">
        <v>114</v>
      </c>
      <c r="D11" s="7"/>
    </row>
    <row r="12" spans="1:4" ht="33" customHeight="1">
      <c r="A12" s="18"/>
      <c r="B12" s="23" t="s">
        <v>4</v>
      </c>
      <c r="C12" s="86"/>
      <c r="D12" s="7"/>
    </row>
    <row r="13" spans="1:4" ht="33" customHeight="1">
      <c r="A13" s="18"/>
      <c r="B13" s="18"/>
      <c r="C13" s="11" t="s">
        <v>33</v>
      </c>
      <c r="D13" s="7"/>
    </row>
    <row r="14" spans="1:4" ht="33" customHeight="1">
      <c r="A14" s="18"/>
      <c r="B14" s="22"/>
      <c r="D14" s="7"/>
    </row>
    <row r="15" spans="2:5" ht="33" customHeight="1">
      <c r="B15" s="11"/>
      <c r="D15" s="7"/>
      <c r="E15" s="89" t="s">
        <v>111</v>
      </c>
    </row>
    <row r="16" spans="4:5" ht="33" customHeight="1" thickBot="1">
      <c r="D16" s="7"/>
      <c r="E16" s="90"/>
    </row>
    <row r="17" spans="4:5" ht="33" customHeight="1">
      <c r="D17" s="7"/>
      <c r="E17" s="28" t="s">
        <v>179</v>
      </c>
    </row>
    <row r="18" spans="1:4" ht="33" customHeight="1">
      <c r="A18" s="23"/>
      <c r="B18" s="19"/>
      <c r="D18" s="7"/>
    </row>
    <row r="19" spans="1:4" ht="33" customHeight="1">
      <c r="A19" s="23"/>
      <c r="B19" s="20"/>
      <c r="C19" s="81" t="str">
        <f>$C$38</f>
        <v>Bína Jakub</v>
      </c>
      <c r="D19" s="7"/>
    </row>
    <row r="20" spans="1:4" ht="33" customHeight="1">
      <c r="A20" s="23"/>
      <c r="B20" s="23" t="s">
        <v>3</v>
      </c>
      <c r="C20" s="82"/>
      <c r="D20" s="7"/>
    </row>
    <row r="21" spans="1:4" ht="33" customHeight="1">
      <c r="A21" s="23"/>
      <c r="B21" s="18"/>
      <c r="C21" s="6" t="s">
        <v>23</v>
      </c>
      <c r="D21" s="7"/>
    </row>
    <row r="22" spans="1:4" ht="33" customHeight="1">
      <c r="A22" s="23"/>
      <c r="B22" s="22"/>
      <c r="C22" s="7"/>
      <c r="D22" s="7"/>
    </row>
    <row r="23" spans="1:4" ht="33" customHeight="1">
      <c r="A23" s="21"/>
      <c r="B23" s="11"/>
      <c r="C23" s="7"/>
      <c r="D23" s="83" t="s">
        <v>111</v>
      </c>
    </row>
    <row r="24" spans="1:4" ht="33" customHeight="1">
      <c r="A24" s="21"/>
      <c r="B24" s="18"/>
      <c r="C24" s="7"/>
      <c r="D24" s="84"/>
    </row>
    <row r="25" spans="1:4" ht="33" customHeight="1">
      <c r="A25" s="21"/>
      <c r="B25" s="81" t="str">
        <f>$C$34</f>
        <v>Brož Zdeněk</v>
      </c>
      <c r="C25" s="7"/>
      <c r="D25" s="11" t="s">
        <v>172</v>
      </c>
    </row>
    <row r="26" spans="1:3" ht="33" customHeight="1">
      <c r="A26" s="21" t="s">
        <v>6</v>
      </c>
      <c r="B26" s="82"/>
      <c r="C26" s="7"/>
    </row>
    <row r="27" spans="1:3" ht="33" customHeight="1">
      <c r="A27" s="21"/>
      <c r="B27" s="6" t="s">
        <v>21</v>
      </c>
      <c r="C27" s="83" t="str">
        <f>$C$35</f>
        <v>Šala Patrik</v>
      </c>
    </row>
    <row r="28" spans="1:3" ht="33" customHeight="1">
      <c r="A28" s="21"/>
      <c r="B28" s="7"/>
      <c r="C28" s="84"/>
    </row>
    <row r="29" spans="1:3" ht="33" customHeight="1">
      <c r="A29" s="21"/>
      <c r="B29" s="85" t="str">
        <f>$C$35</f>
        <v>Šala Patrik</v>
      </c>
      <c r="C29" s="11" t="s">
        <v>150</v>
      </c>
    </row>
    <row r="30" spans="1:3" ht="33" customHeight="1">
      <c r="A30" s="21" t="s">
        <v>7</v>
      </c>
      <c r="B30" s="86"/>
      <c r="C30" s="18"/>
    </row>
    <row r="31" spans="2:3" ht="33" customHeight="1">
      <c r="B31" s="11" t="s">
        <v>15</v>
      </c>
      <c r="C31" s="18"/>
    </row>
    <row r="32" ht="33" customHeight="1">
      <c r="C32" s="18"/>
    </row>
    <row r="33" spans="3:5" ht="33" customHeight="1">
      <c r="C33" s="13" t="s">
        <v>1</v>
      </c>
      <c r="D33" s="13" t="s">
        <v>0</v>
      </c>
      <c r="E33" s="13" t="s">
        <v>2</v>
      </c>
    </row>
    <row r="34" spans="3:5" ht="33" customHeight="1">
      <c r="C34" s="34" t="s">
        <v>112</v>
      </c>
      <c r="D34" s="35" t="s">
        <v>22</v>
      </c>
      <c r="E34" s="13" t="s">
        <v>6</v>
      </c>
    </row>
    <row r="35" spans="3:5" ht="33" customHeight="1">
      <c r="C35" s="34" t="s">
        <v>111</v>
      </c>
      <c r="D35" s="35" t="s">
        <v>16</v>
      </c>
      <c r="E35" s="13" t="s">
        <v>7</v>
      </c>
    </row>
    <row r="36" spans="3:5" ht="33" customHeight="1">
      <c r="C36" s="34" t="s">
        <v>115</v>
      </c>
      <c r="D36" s="35" t="s">
        <v>116</v>
      </c>
      <c r="E36" s="13" t="s">
        <v>5</v>
      </c>
    </row>
    <row r="37" spans="3:5" ht="33" customHeight="1">
      <c r="C37" s="34" t="s">
        <v>114</v>
      </c>
      <c r="D37" s="35" t="s">
        <v>34</v>
      </c>
      <c r="E37" s="13" t="s">
        <v>4</v>
      </c>
    </row>
    <row r="38" spans="3:5" ht="33" customHeight="1">
      <c r="C38" s="34" t="s">
        <v>113</v>
      </c>
      <c r="D38" s="35" t="s">
        <v>24</v>
      </c>
      <c r="E38" s="13" t="s">
        <v>3</v>
      </c>
    </row>
    <row r="39" spans="3:5" ht="15">
      <c r="C39" s="18"/>
      <c r="D39" s="18"/>
      <c r="E39" s="18"/>
    </row>
  </sheetData>
  <sheetProtection/>
  <mergeCells count="11">
    <mergeCell ref="A1:E1"/>
    <mergeCell ref="E2:E4"/>
    <mergeCell ref="C3:C4"/>
    <mergeCell ref="D7:D8"/>
    <mergeCell ref="B25:B26"/>
    <mergeCell ref="C27:C28"/>
    <mergeCell ref="B29:B30"/>
    <mergeCell ref="C11:C12"/>
    <mergeCell ref="E15:E16"/>
    <mergeCell ref="C19:C20"/>
    <mergeCell ref="D23:D24"/>
  </mergeCells>
  <printOptions/>
  <pageMargins left="0.787401575" right="0.787401575" top="0.984251969" bottom="0.984251969" header="0.4921259845" footer="0.4921259845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3">
      <selection activeCell="D18" sqref="D18"/>
    </sheetView>
  </sheetViews>
  <sheetFormatPr defaultColWidth="9.00390625" defaultRowHeight="12.75"/>
  <cols>
    <col min="1" max="1" width="3.375" style="1" customWidth="1"/>
    <col min="2" max="4" width="52.125" style="1" customWidth="1"/>
    <col min="5" max="16384" width="9.125" style="1" customWidth="1"/>
  </cols>
  <sheetData>
    <row r="1" spans="1:4" ht="84" customHeight="1">
      <c r="A1" s="64" t="s">
        <v>11</v>
      </c>
      <c r="B1" s="65"/>
      <c r="C1" s="65"/>
      <c r="D1" s="66"/>
    </row>
    <row r="2" spans="2:4" ht="37.5" customHeight="1">
      <c r="B2" s="2"/>
      <c r="D2" s="60" t="s">
        <v>117</v>
      </c>
    </row>
    <row r="3" spans="1:4" ht="37.5" customHeight="1">
      <c r="A3" s="12"/>
      <c r="B3" s="62"/>
      <c r="D3" s="61"/>
    </row>
    <row r="4" spans="1:4" ht="37.5" customHeight="1">
      <c r="A4" s="12"/>
      <c r="B4" s="63"/>
      <c r="D4" s="61"/>
    </row>
    <row r="5" spans="1:2" ht="37.5" customHeight="1">
      <c r="A5" s="12"/>
      <c r="B5" s="17"/>
    </row>
    <row r="6" spans="1:2" ht="37.5" customHeight="1">
      <c r="A6" s="12"/>
      <c r="B6" s="12"/>
    </row>
    <row r="7" spans="1:4" ht="37.5" customHeight="1">
      <c r="A7" s="12"/>
      <c r="B7" s="12"/>
      <c r="C7" s="43" t="str">
        <f>$B$34</f>
        <v>Luda Jiří</v>
      </c>
      <c r="D7" s="5"/>
    </row>
    <row r="8" spans="1:4" ht="37.5" customHeight="1">
      <c r="A8" s="12"/>
      <c r="B8" s="12">
        <v>3</v>
      </c>
      <c r="C8" s="44"/>
      <c r="D8" s="5"/>
    </row>
    <row r="9" spans="1:4" ht="37.5" customHeight="1">
      <c r="A9" s="12"/>
      <c r="B9" s="12"/>
      <c r="C9" s="6" t="s">
        <v>151</v>
      </c>
      <c r="D9" s="5"/>
    </row>
    <row r="10" spans="1:4" ht="37.5" customHeight="1">
      <c r="A10" s="12"/>
      <c r="B10" s="12"/>
      <c r="C10" s="7"/>
      <c r="D10" s="5"/>
    </row>
    <row r="11" spans="1:4" ht="37.5" customHeight="1">
      <c r="A11" s="12"/>
      <c r="B11" s="62"/>
      <c r="C11" s="7"/>
      <c r="D11" s="5"/>
    </row>
    <row r="12" spans="1:4" ht="37.5" customHeight="1">
      <c r="A12" s="12"/>
      <c r="B12" s="63"/>
      <c r="C12" s="7"/>
      <c r="D12" s="5"/>
    </row>
    <row r="13" spans="2:4" ht="37.5" customHeight="1">
      <c r="B13" s="8"/>
      <c r="C13" s="7"/>
      <c r="D13" s="5"/>
    </row>
    <row r="14" spans="3:4" ht="37.5" customHeight="1">
      <c r="C14" s="7"/>
      <c r="D14" s="5"/>
    </row>
    <row r="15" spans="3:4" ht="37.5" customHeight="1">
      <c r="C15" s="7"/>
      <c r="D15" s="41" t="s">
        <v>119</v>
      </c>
    </row>
    <row r="16" spans="3:4" ht="37.5" customHeight="1" thickBot="1">
      <c r="C16" s="7"/>
      <c r="D16" s="42"/>
    </row>
    <row r="17" spans="3:4" ht="37.5" customHeight="1">
      <c r="C17" s="7"/>
      <c r="D17" s="9" t="s">
        <v>143</v>
      </c>
    </row>
    <row r="18" spans="3:4" ht="37.5" customHeight="1">
      <c r="C18" s="7"/>
      <c r="D18" s="5"/>
    </row>
    <row r="19" spans="2:4" ht="37.5" customHeight="1">
      <c r="B19" s="43" t="str">
        <f>$B$32</f>
        <v>Lungu Alexandr</v>
      </c>
      <c r="C19" s="7"/>
      <c r="D19" s="5"/>
    </row>
    <row r="20" spans="1:4" ht="37.5" customHeight="1">
      <c r="A20" s="1">
        <v>1</v>
      </c>
      <c r="B20" s="44"/>
      <c r="C20" s="7"/>
      <c r="D20" s="5"/>
    </row>
    <row r="21" spans="2:4" ht="37.5" customHeight="1">
      <c r="B21" s="10" t="s">
        <v>41</v>
      </c>
      <c r="C21" s="7"/>
      <c r="D21" s="5"/>
    </row>
    <row r="22" spans="2:4" ht="37.5" customHeight="1">
      <c r="B22" s="4"/>
      <c r="C22" s="7"/>
      <c r="D22" s="5"/>
    </row>
    <row r="23" spans="2:4" ht="37.5" customHeight="1">
      <c r="B23" s="4"/>
      <c r="C23" s="45" t="s">
        <v>120</v>
      </c>
      <c r="D23" s="5"/>
    </row>
    <row r="24" spans="2:4" ht="37.5" customHeight="1">
      <c r="B24" s="4"/>
      <c r="C24" s="46"/>
      <c r="D24" s="5"/>
    </row>
    <row r="25" spans="2:3" ht="37.5" customHeight="1">
      <c r="B25" s="4"/>
      <c r="C25" s="11" t="s">
        <v>164</v>
      </c>
    </row>
    <row r="26" ht="37.5" customHeight="1">
      <c r="B26" s="4"/>
    </row>
    <row r="27" ht="37.5" customHeight="1">
      <c r="B27" s="39" t="str">
        <f>$B$33</f>
        <v>Chvátal Patrik</v>
      </c>
    </row>
    <row r="28" spans="1:2" ht="37.5" customHeight="1">
      <c r="A28" s="1">
        <v>2</v>
      </c>
      <c r="B28" s="40"/>
    </row>
    <row r="29" ht="37.5" customHeight="1">
      <c r="B29" s="8" t="s">
        <v>28</v>
      </c>
    </row>
    <row r="30" ht="37.5" customHeight="1">
      <c r="B30" s="12"/>
    </row>
    <row r="31" spans="2:4" ht="37.5" customHeight="1">
      <c r="B31" s="13" t="s">
        <v>1</v>
      </c>
      <c r="C31" s="13" t="s">
        <v>0</v>
      </c>
      <c r="D31" s="13" t="s">
        <v>2</v>
      </c>
    </row>
    <row r="32" spans="2:4" ht="37.5" customHeight="1">
      <c r="B32" s="34" t="s">
        <v>119</v>
      </c>
      <c r="C32" s="35" t="s">
        <v>47</v>
      </c>
      <c r="D32" s="16">
        <v>1</v>
      </c>
    </row>
    <row r="33" spans="2:4" ht="37.5" customHeight="1">
      <c r="B33" s="34" t="s">
        <v>118</v>
      </c>
      <c r="C33" s="35" t="s">
        <v>29</v>
      </c>
      <c r="D33" s="16">
        <v>2</v>
      </c>
    </row>
    <row r="34" spans="2:4" ht="37.5" customHeight="1">
      <c r="B34" s="34" t="s">
        <v>120</v>
      </c>
      <c r="C34" s="35" t="s">
        <v>121</v>
      </c>
      <c r="D34" s="16">
        <v>3</v>
      </c>
    </row>
    <row r="35" spans="2:4" ht="18.75" customHeight="1">
      <c r="B35" s="14"/>
      <c r="C35" s="15"/>
      <c r="D35" s="16"/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0">
      <selection activeCell="C26" sqref="C26"/>
    </sheetView>
  </sheetViews>
  <sheetFormatPr defaultColWidth="9.00390625" defaultRowHeight="12.75"/>
  <cols>
    <col min="1" max="1" width="3.375" style="1" customWidth="1"/>
    <col min="2" max="4" width="52.625" style="1" customWidth="1"/>
    <col min="5" max="16384" width="9.125" style="1" customWidth="1"/>
  </cols>
  <sheetData>
    <row r="1" spans="1:4" ht="116.25" customHeight="1">
      <c r="A1" s="93" t="s">
        <v>11</v>
      </c>
      <c r="B1" s="94"/>
      <c r="C1" s="94"/>
      <c r="D1" s="95"/>
    </row>
    <row r="2" spans="2:4" ht="37.5" customHeight="1">
      <c r="B2" s="2"/>
      <c r="D2" s="60" t="s">
        <v>128</v>
      </c>
    </row>
    <row r="3" spans="1:4" ht="37.5" customHeight="1">
      <c r="A3" s="12"/>
      <c r="B3" s="62"/>
      <c r="D3" s="61"/>
    </row>
    <row r="4" spans="1:4" ht="37.5" customHeight="1">
      <c r="A4" s="12"/>
      <c r="B4" s="63"/>
      <c r="D4" s="61"/>
    </row>
    <row r="5" spans="1:2" ht="37.5" customHeight="1">
      <c r="A5" s="12"/>
      <c r="B5" s="17"/>
    </row>
    <row r="6" spans="1:2" ht="37.5" customHeight="1">
      <c r="A6" s="12"/>
      <c r="B6" s="12"/>
    </row>
    <row r="7" spans="1:4" ht="37.5" customHeight="1">
      <c r="A7" s="12"/>
      <c r="B7" s="12"/>
      <c r="C7" s="43" t="str">
        <f>$B$32</f>
        <v>Táborský Daniel</v>
      </c>
      <c r="D7" s="5"/>
    </row>
    <row r="8" spans="1:4" ht="37.5" customHeight="1">
      <c r="A8" s="12"/>
      <c r="B8" s="12">
        <v>1</v>
      </c>
      <c r="C8" s="44"/>
      <c r="D8" s="5"/>
    </row>
    <row r="9" spans="1:4" ht="37.5" customHeight="1">
      <c r="A9" s="12"/>
      <c r="B9" s="12"/>
      <c r="C9" s="6"/>
      <c r="D9" s="5"/>
    </row>
    <row r="10" spans="1:4" ht="37.5" customHeight="1">
      <c r="A10" s="12"/>
      <c r="B10" s="12"/>
      <c r="C10" s="7"/>
      <c r="D10" s="5"/>
    </row>
    <row r="11" spans="1:4" ht="37.5" customHeight="1">
      <c r="A11" s="12"/>
      <c r="B11" s="62"/>
      <c r="C11" s="7"/>
      <c r="D11" s="5"/>
    </row>
    <row r="12" spans="1:4" ht="37.5" customHeight="1">
      <c r="A12" s="12"/>
      <c r="B12" s="63"/>
      <c r="C12" s="7"/>
      <c r="D12" s="5"/>
    </row>
    <row r="13" spans="2:4" ht="37.5" customHeight="1">
      <c r="B13" s="8"/>
      <c r="C13" s="7"/>
      <c r="D13" s="5"/>
    </row>
    <row r="14" spans="3:4" ht="37.5" customHeight="1">
      <c r="C14" s="7"/>
      <c r="D14" s="5"/>
    </row>
    <row r="15" spans="3:4" ht="37.5" customHeight="1">
      <c r="C15" s="7"/>
      <c r="D15" s="41" t="str">
        <f>$B$32</f>
        <v>Táborský Daniel</v>
      </c>
    </row>
    <row r="16" spans="3:4" ht="37.5" customHeight="1" thickBot="1">
      <c r="C16" s="7"/>
      <c r="D16" s="42"/>
    </row>
    <row r="17" spans="3:4" ht="37.5" customHeight="1">
      <c r="C17" s="7"/>
      <c r="D17" s="9" t="s">
        <v>152</v>
      </c>
    </row>
    <row r="18" spans="3:4" ht="37.5" customHeight="1">
      <c r="C18" s="7"/>
      <c r="D18" s="5"/>
    </row>
    <row r="19" spans="2:4" ht="37.5" customHeight="1">
      <c r="B19" s="62"/>
      <c r="C19" s="7"/>
      <c r="D19" s="5"/>
    </row>
    <row r="20" spans="2:4" ht="37.5" customHeight="1">
      <c r="B20" s="63"/>
      <c r="C20" s="7"/>
      <c r="D20" s="5"/>
    </row>
    <row r="21" spans="2:4" ht="37.5" customHeight="1">
      <c r="B21" s="8"/>
      <c r="C21" s="7"/>
      <c r="D21" s="5"/>
    </row>
    <row r="22" spans="2:4" ht="37.5" customHeight="1">
      <c r="B22" s="12"/>
      <c r="C22" s="7"/>
      <c r="D22" s="5"/>
    </row>
    <row r="23" spans="2:4" ht="37.5" customHeight="1">
      <c r="B23" s="12"/>
      <c r="C23" s="39" t="str">
        <f>$B$33</f>
        <v>Šolc Martin</v>
      </c>
      <c r="D23" s="5"/>
    </row>
    <row r="24" spans="2:4" ht="37.5" customHeight="1">
      <c r="B24" s="1">
        <v>1</v>
      </c>
      <c r="C24" s="40"/>
      <c r="D24" s="5"/>
    </row>
    <row r="25" spans="2:3" ht="37.5" customHeight="1">
      <c r="B25" s="12"/>
      <c r="C25" s="11" t="s">
        <v>31</v>
      </c>
    </row>
    <row r="26" ht="37.5" customHeight="1">
      <c r="B26" s="12"/>
    </row>
    <row r="27" ht="37.5" customHeight="1">
      <c r="B27" s="62"/>
    </row>
    <row r="28" ht="37.5" customHeight="1">
      <c r="B28" s="63"/>
    </row>
    <row r="29" ht="37.5" customHeight="1">
      <c r="B29" s="8"/>
    </row>
    <row r="30" ht="37.5" customHeight="1">
      <c r="B30" s="12"/>
    </row>
    <row r="31" spans="2:4" ht="37.5" customHeight="1">
      <c r="B31" s="13" t="s">
        <v>1</v>
      </c>
      <c r="C31" s="13" t="s">
        <v>0</v>
      </c>
      <c r="D31" s="13" t="s">
        <v>2</v>
      </c>
    </row>
    <row r="32" spans="2:4" ht="37.5" customHeight="1">
      <c r="B32" s="37" t="s">
        <v>126</v>
      </c>
      <c r="C32" s="38" t="s">
        <v>55</v>
      </c>
      <c r="D32" s="16">
        <v>1</v>
      </c>
    </row>
    <row r="33" spans="2:4" ht="37.5" customHeight="1">
      <c r="B33" s="37" t="s">
        <v>127</v>
      </c>
      <c r="C33" s="38" t="s">
        <v>32</v>
      </c>
      <c r="D33" s="16">
        <v>2</v>
      </c>
    </row>
    <row r="34" spans="2:4" ht="37.5" customHeight="1">
      <c r="B34" s="14"/>
      <c r="C34" s="15"/>
      <c r="D34" s="16">
        <v>3</v>
      </c>
    </row>
    <row r="35" spans="2:4" ht="18.75" customHeight="1">
      <c r="B35" s="14"/>
      <c r="C35" s="15"/>
      <c r="D35" s="16"/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3">
      <selection activeCell="B29" sqref="B29"/>
    </sheetView>
  </sheetViews>
  <sheetFormatPr defaultColWidth="9.00390625" defaultRowHeight="12.75"/>
  <cols>
    <col min="1" max="1" width="3.375" style="1" customWidth="1"/>
    <col min="2" max="4" width="54.625" style="1" customWidth="1"/>
    <col min="5" max="16384" width="9.125" style="1" customWidth="1"/>
  </cols>
  <sheetData>
    <row r="1" spans="1:4" ht="90" customHeight="1">
      <c r="A1" s="64" t="s">
        <v>11</v>
      </c>
      <c r="B1" s="65"/>
      <c r="C1" s="65"/>
      <c r="D1" s="66"/>
    </row>
    <row r="2" spans="2:4" ht="38.25" customHeight="1">
      <c r="B2" s="2"/>
      <c r="D2" s="67" t="s">
        <v>122</v>
      </c>
    </row>
    <row r="3" spans="1:4" ht="38.25" customHeight="1">
      <c r="A3" s="12"/>
      <c r="B3" s="62"/>
      <c r="D3" s="68"/>
    </row>
    <row r="4" spans="1:4" ht="38.25" customHeight="1">
      <c r="A4" s="12"/>
      <c r="B4" s="63"/>
      <c r="D4" s="68"/>
    </row>
    <row r="5" spans="1:2" ht="38.25" customHeight="1">
      <c r="A5" s="12"/>
      <c r="B5" s="17"/>
    </row>
    <row r="6" spans="1:2" ht="38.25" customHeight="1">
      <c r="A6" s="12"/>
      <c r="B6" s="12"/>
    </row>
    <row r="7" spans="1:4" ht="38.25" customHeight="1">
      <c r="A7" s="12"/>
      <c r="B7" s="12"/>
      <c r="C7" s="43" t="str">
        <f>$B$34</f>
        <v>Vasický Radomír</v>
      </c>
      <c r="D7" s="5"/>
    </row>
    <row r="8" spans="1:4" ht="38.25" customHeight="1">
      <c r="A8" s="12"/>
      <c r="B8" s="12">
        <v>3</v>
      </c>
      <c r="C8" s="44"/>
      <c r="D8" s="5"/>
    </row>
    <row r="9" spans="1:4" ht="38.25" customHeight="1">
      <c r="A9" s="12"/>
      <c r="B9" s="12"/>
      <c r="C9" s="6" t="s">
        <v>39</v>
      </c>
      <c r="D9" s="5"/>
    </row>
    <row r="10" spans="1:4" ht="38.25" customHeight="1">
      <c r="A10" s="12"/>
      <c r="B10" s="12"/>
      <c r="C10" s="7"/>
      <c r="D10" s="5"/>
    </row>
    <row r="11" spans="1:4" ht="38.25" customHeight="1">
      <c r="A11" s="12"/>
      <c r="B11" s="62"/>
      <c r="C11" s="7"/>
      <c r="D11" s="5"/>
    </row>
    <row r="12" spans="1:4" ht="38.25" customHeight="1">
      <c r="A12" s="12"/>
      <c r="B12" s="63"/>
      <c r="C12" s="7"/>
      <c r="D12" s="5"/>
    </row>
    <row r="13" spans="2:4" ht="38.25" customHeight="1">
      <c r="B13" s="8"/>
      <c r="C13" s="7"/>
      <c r="D13" s="5"/>
    </row>
    <row r="14" spans="3:4" ht="38.25" customHeight="1">
      <c r="C14" s="7"/>
      <c r="D14" s="5"/>
    </row>
    <row r="15" spans="3:4" ht="38.25" customHeight="1">
      <c r="C15" s="7"/>
      <c r="D15" s="41" t="s">
        <v>181</v>
      </c>
    </row>
    <row r="16" spans="3:4" ht="38.25" customHeight="1" thickBot="1">
      <c r="C16" s="7"/>
      <c r="D16" s="42"/>
    </row>
    <row r="17" spans="3:4" ht="38.25" customHeight="1">
      <c r="C17" s="7"/>
      <c r="D17" s="9" t="s">
        <v>180</v>
      </c>
    </row>
    <row r="18" spans="3:4" ht="38.25" customHeight="1">
      <c r="C18" s="7"/>
      <c r="D18" s="5"/>
    </row>
    <row r="19" spans="2:4" ht="38.25" customHeight="1">
      <c r="B19" s="43" t="str">
        <f>$B$32</f>
        <v>Klaetke Krištof</v>
      </c>
      <c r="C19" s="7"/>
      <c r="D19" s="5"/>
    </row>
    <row r="20" spans="1:4" ht="38.25" customHeight="1">
      <c r="A20" s="1">
        <v>1</v>
      </c>
      <c r="B20" s="44"/>
      <c r="C20" s="7"/>
      <c r="D20" s="5"/>
    </row>
    <row r="21" spans="2:4" ht="38.25" customHeight="1">
      <c r="B21" s="10" t="s">
        <v>153</v>
      </c>
      <c r="C21" s="7"/>
      <c r="D21" s="5"/>
    </row>
    <row r="22" spans="2:4" ht="38.25" customHeight="1">
      <c r="B22" s="4"/>
      <c r="C22" s="7"/>
      <c r="D22" s="5"/>
    </row>
    <row r="23" spans="2:4" ht="38.25" customHeight="1">
      <c r="B23" s="4"/>
      <c r="C23" s="45" t="s">
        <v>125</v>
      </c>
      <c r="D23" s="5"/>
    </row>
    <row r="24" spans="2:4" ht="38.25" customHeight="1">
      <c r="B24" s="4"/>
      <c r="C24" s="46"/>
      <c r="D24" s="5"/>
    </row>
    <row r="25" spans="2:3" ht="38.25" customHeight="1">
      <c r="B25" s="4"/>
      <c r="C25" s="11" t="s">
        <v>165</v>
      </c>
    </row>
    <row r="26" ht="38.25" customHeight="1">
      <c r="B26" s="4"/>
    </row>
    <row r="27" ht="38.25" customHeight="1">
      <c r="B27" s="39" t="str">
        <f>$B$33</f>
        <v>Gábor Štefan</v>
      </c>
    </row>
    <row r="28" spans="1:2" ht="38.25" customHeight="1">
      <c r="A28" s="1">
        <v>2</v>
      </c>
      <c r="B28" s="40"/>
    </row>
    <row r="29" ht="38.25" customHeight="1">
      <c r="B29" s="8" t="s">
        <v>31</v>
      </c>
    </row>
    <row r="30" ht="38.25" customHeight="1">
      <c r="B30" s="12"/>
    </row>
    <row r="31" spans="2:4" ht="38.25" customHeight="1">
      <c r="B31" s="13" t="s">
        <v>1</v>
      </c>
      <c r="C31" s="13" t="s">
        <v>0</v>
      </c>
      <c r="D31" s="13" t="s">
        <v>2</v>
      </c>
    </row>
    <row r="32" spans="2:4" ht="38.25" customHeight="1">
      <c r="B32" s="37" t="s">
        <v>123</v>
      </c>
      <c r="C32" s="38" t="s">
        <v>124</v>
      </c>
      <c r="D32" s="16">
        <v>1</v>
      </c>
    </row>
    <row r="33" spans="2:4" ht="38.25" customHeight="1">
      <c r="B33" s="37" t="s">
        <v>125</v>
      </c>
      <c r="C33" s="38" t="s">
        <v>32</v>
      </c>
      <c r="D33" s="16">
        <v>2</v>
      </c>
    </row>
    <row r="34" spans="2:4" ht="38.25" customHeight="1">
      <c r="B34" s="37" t="s">
        <v>181</v>
      </c>
      <c r="C34" s="38" t="s">
        <v>40</v>
      </c>
      <c r="D34" s="16">
        <v>3</v>
      </c>
    </row>
    <row r="35" spans="2:4" ht="18.75" customHeight="1">
      <c r="B35" s="14"/>
      <c r="C35" s="15"/>
      <c r="D35" s="16"/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60" zoomScalePageLayoutView="0" workbookViewId="0" topLeftCell="A7">
      <selection activeCell="E15" sqref="E15:E16"/>
    </sheetView>
  </sheetViews>
  <sheetFormatPr defaultColWidth="9.00390625" defaultRowHeight="12.75"/>
  <cols>
    <col min="1" max="1" width="3.375" style="5" customWidth="1"/>
    <col min="2" max="5" width="35.75390625" style="5" customWidth="1"/>
    <col min="6" max="16384" width="9.125" style="5" customWidth="1"/>
  </cols>
  <sheetData>
    <row r="1" spans="1:5" ht="61.5" customHeight="1">
      <c r="A1" s="47" t="s">
        <v>11</v>
      </c>
      <c r="B1" s="48"/>
      <c r="C1" s="48"/>
      <c r="D1" s="48"/>
      <c r="E1" s="49"/>
    </row>
    <row r="2" spans="1:5" ht="30" customHeight="1">
      <c r="A2" s="18"/>
      <c r="B2" s="19"/>
      <c r="C2" s="19"/>
      <c r="D2" s="31"/>
      <c r="E2" s="50" t="s">
        <v>48</v>
      </c>
    </row>
    <row r="3" spans="1:5" ht="30" customHeight="1">
      <c r="A3" s="18"/>
      <c r="B3" s="20"/>
      <c r="C3" s="52" t="str">
        <f>$C$36</f>
        <v>Sokol Daniel</v>
      </c>
      <c r="D3" s="31"/>
      <c r="E3" s="51"/>
    </row>
    <row r="4" spans="1:5" ht="30" customHeight="1">
      <c r="A4" s="18"/>
      <c r="B4" s="23" t="s">
        <v>5</v>
      </c>
      <c r="C4" s="53"/>
      <c r="D4" s="31"/>
      <c r="E4" s="51"/>
    </row>
    <row r="5" spans="1:3" ht="30" customHeight="1">
      <c r="A5" s="18"/>
      <c r="B5" s="23"/>
      <c r="C5" s="6" t="s">
        <v>14</v>
      </c>
    </row>
    <row r="6" spans="1:3" ht="30" customHeight="1">
      <c r="A6" s="18"/>
      <c r="B6" s="24"/>
      <c r="C6" s="7"/>
    </row>
    <row r="7" spans="1:4" ht="30" customHeight="1">
      <c r="A7" s="18"/>
      <c r="B7" s="25"/>
      <c r="C7" s="7"/>
      <c r="D7" s="52" t="s">
        <v>51</v>
      </c>
    </row>
    <row r="8" spans="1:4" ht="30" customHeight="1">
      <c r="A8" s="18"/>
      <c r="B8" s="23"/>
      <c r="C8" s="7"/>
      <c r="D8" s="53"/>
    </row>
    <row r="9" spans="1:4" ht="30" customHeight="1">
      <c r="A9" s="18"/>
      <c r="B9" s="23"/>
      <c r="C9" s="7"/>
      <c r="D9" s="6" t="s">
        <v>166</v>
      </c>
    </row>
    <row r="10" spans="1:4" ht="30" customHeight="1">
      <c r="A10" s="18"/>
      <c r="B10" s="26"/>
      <c r="C10" s="7"/>
      <c r="D10" s="7"/>
    </row>
    <row r="11" spans="1:4" ht="30" customHeight="1">
      <c r="A11" s="18"/>
      <c r="B11" s="27"/>
      <c r="C11" s="56" t="str">
        <f>$C$37</f>
        <v>Mozga Pavel</v>
      </c>
      <c r="D11" s="7"/>
    </row>
    <row r="12" spans="1:4" ht="30" customHeight="1">
      <c r="A12" s="18"/>
      <c r="B12" s="23" t="s">
        <v>4</v>
      </c>
      <c r="C12" s="57"/>
      <c r="D12" s="7"/>
    </row>
    <row r="13" spans="1:4" ht="30" customHeight="1">
      <c r="A13" s="18"/>
      <c r="B13" s="18"/>
      <c r="C13" s="11" t="s">
        <v>26</v>
      </c>
      <c r="D13" s="7"/>
    </row>
    <row r="14" spans="1:4" ht="30" customHeight="1">
      <c r="A14" s="18"/>
      <c r="B14" s="22"/>
      <c r="D14" s="7"/>
    </row>
    <row r="15" spans="2:5" ht="30" customHeight="1">
      <c r="B15" s="11"/>
      <c r="D15" s="7"/>
      <c r="E15" s="58" t="s">
        <v>51</v>
      </c>
    </row>
    <row r="16" spans="4:5" ht="30" customHeight="1" thickBot="1">
      <c r="D16" s="7"/>
      <c r="E16" s="59"/>
    </row>
    <row r="17" spans="4:5" ht="30" customHeight="1">
      <c r="D17" s="7"/>
      <c r="E17" s="28" t="s">
        <v>174</v>
      </c>
    </row>
    <row r="18" spans="1:4" ht="30" customHeight="1">
      <c r="A18" s="23"/>
      <c r="B18" s="19"/>
      <c r="D18" s="7"/>
    </row>
    <row r="19" spans="1:4" ht="30" customHeight="1">
      <c r="A19" s="23"/>
      <c r="B19" s="20"/>
      <c r="C19" s="52" t="str">
        <f>$C$38</f>
        <v>Bradáč Stanislav</v>
      </c>
      <c r="D19" s="7"/>
    </row>
    <row r="20" spans="1:4" ht="30" customHeight="1">
      <c r="A20" s="23"/>
      <c r="B20" s="23" t="s">
        <v>3</v>
      </c>
      <c r="C20" s="53"/>
      <c r="D20" s="7"/>
    </row>
    <row r="21" spans="1:4" ht="30" customHeight="1">
      <c r="A21" s="23"/>
      <c r="B21" s="18"/>
      <c r="C21" s="6" t="s">
        <v>130</v>
      </c>
      <c r="D21" s="7"/>
    </row>
    <row r="22" spans="1:4" ht="30" customHeight="1">
      <c r="A22" s="23"/>
      <c r="B22" s="22"/>
      <c r="C22" s="7"/>
      <c r="D22" s="7"/>
    </row>
    <row r="23" spans="1:4" ht="30" customHeight="1">
      <c r="A23" s="21"/>
      <c r="B23" s="11"/>
      <c r="C23" s="7"/>
      <c r="D23" s="54" t="s">
        <v>52</v>
      </c>
    </row>
    <row r="24" spans="1:4" ht="30" customHeight="1">
      <c r="A24" s="21"/>
      <c r="B24" s="18"/>
      <c r="C24" s="7"/>
      <c r="D24" s="55"/>
    </row>
    <row r="25" spans="1:4" ht="30" customHeight="1">
      <c r="A25" s="21"/>
      <c r="B25" s="52" t="str">
        <f>$C$34</f>
        <v>Schilder Ondřej</v>
      </c>
      <c r="C25" s="7"/>
      <c r="D25" s="11" t="s">
        <v>167</v>
      </c>
    </row>
    <row r="26" spans="1:3" ht="30" customHeight="1">
      <c r="A26" s="21" t="s">
        <v>6</v>
      </c>
      <c r="B26" s="53"/>
      <c r="C26" s="7"/>
    </row>
    <row r="27" spans="1:3" ht="30" customHeight="1">
      <c r="A27" s="21"/>
      <c r="B27" s="6" t="s">
        <v>129</v>
      </c>
      <c r="C27" s="54" t="str">
        <f>$C$34</f>
        <v>Schilder Ondřej</v>
      </c>
    </row>
    <row r="28" spans="1:3" ht="30" customHeight="1">
      <c r="A28" s="21"/>
      <c r="B28" s="7"/>
      <c r="C28" s="55"/>
    </row>
    <row r="29" spans="1:3" ht="30" customHeight="1">
      <c r="A29" s="21"/>
      <c r="B29" s="56" t="str">
        <f>$C$35</f>
        <v>Sofrančuk Ruslan</v>
      </c>
      <c r="C29" s="11" t="s">
        <v>138</v>
      </c>
    </row>
    <row r="30" spans="1:3" ht="30" customHeight="1">
      <c r="A30" s="21" t="s">
        <v>7</v>
      </c>
      <c r="B30" s="57"/>
      <c r="C30" s="18"/>
    </row>
    <row r="31" spans="2:3" ht="30" customHeight="1">
      <c r="B31" s="11" t="s">
        <v>20</v>
      </c>
      <c r="C31" s="18"/>
    </row>
    <row r="32" ht="30" customHeight="1">
      <c r="C32" s="18"/>
    </row>
    <row r="33" spans="3:5" ht="30" customHeight="1">
      <c r="C33" s="13" t="s">
        <v>1</v>
      </c>
      <c r="D33" s="13" t="s">
        <v>0</v>
      </c>
      <c r="E33" s="13" t="s">
        <v>2</v>
      </c>
    </row>
    <row r="34" spans="3:5" ht="30" customHeight="1">
      <c r="C34" s="34" t="s">
        <v>52</v>
      </c>
      <c r="D34" s="35" t="s">
        <v>53</v>
      </c>
      <c r="E34" s="13" t="s">
        <v>6</v>
      </c>
    </row>
    <row r="35" spans="3:5" ht="30" customHeight="1">
      <c r="C35" s="34" t="s">
        <v>49</v>
      </c>
      <c r="D35" s="35" t="s">
        <v>50</v>
      </c>
      <c r="E35" s="13" t="s">
        <v>7</v>
      </c>
    </row>
    <row r="36" spans="3:5" ht="30" customHeight="1">
      <c r="C36" s="34" t="s">
        <v>54</v>
      </c>
      <c r="D36" s="35" t="s">
        <v>55</v>
      </c>
      <c r="E36" s="13" t="s">
        <v>5</v>
      </c>
    </row>
    <row r="37" spans="3:5" ht="30" customHeight="1">
      <c r="C37" s="34" t="s">
        <v>51</v>
      </c>
      <c r="D37" s="35" t="s">
        <v>27</v>
      </c>
      <c r="E37" s="13" t="s">
        <v>4</v>
      </c>
    </row>
    <row r="38" spans="3:5" ht="30" customHeight="1">
      <c r="C38" s="34" t="s">
        <v>56</v>
      </c>
      <c r="D38" s="35" t="s">
        <v>57</v>
      </c>
      <c r="E38" s="13" t="s">
        <v>3</v>
      </c>
    </row>
    <row r="39" spans="3:5" ht="15">
      <c r="C39" s="18"/>
      <c r="D39" s="18"/>
      <c r="E39" s="18"/>
    </row>
  </sheetData>
  <sheetProtection/>
  <mergeCells count="11">
    <mergeCell ref="A1:E1"/>
    <mergeCell ref="E2:E4"/>
    <mergeCell ref="C3:C4"/>
    <mergeCell ref="D7:D8"/>
    <mergeCell ref="B25:B26"/>
    <mergeCell ref="C27:C28"/>
    <mergeCell ref="B29:B30"/>
    <mergeCell ref="C11:C12"/>
    <mergeCell ref="E15:E16"/>
    <mergeCell ref="C19:C20"/>
    <mergeCell ref="D23:D24"/>
  </mergeCells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20">
      <selection activeCell="D34" sqref="D34"/>
    </sheetView>
  </sheetViews>
  <sheetFormatPr defaultColWidth="9.00390625" defaultRowHeight="12.75"/>
  <cols>
    <col min="1" max="1" width="3.375" style="1" customWidth="1"/>
    <col min="2" max="4" width="48.00390625" style="1" customWidth="1"/>
    <col min="5" max="16384" width="9.125" style="1" customWidth="1"/>
  </cols>
  <sheetData>
    <row r="1" spans="1:4" ht="67.5" customHeight="1">
      <c r="A1" s="47" t="s">
        <v>11</v>
      </c>
      <c r="B1" s="48"/>
      <c r="C1" s="48"/>
      <c r="D1" s="49"/>
    </row>
    <row r="2" spans="2:4" ht="33.75" customHeight="1">
      <c r="B2" s="2"/>
      <c r="D2" s="60" t="s">
        <v>63</v>
      </c>
    </row>
    <row r="3" spans="2:4" ht="33.75" customHeight="1">
      <c r="B3" s="43" t="str">
        <f>$B$32</f>
        <v>Wiesner Jáchym</v>
      </c>
      <c r="D3" s="61"/>
    </row>
    <row r="4" spans="1:4" ht="33.75" customHeight="1">
      <c r="A4" s="1">
        <v>1</v>
      </c>
      <c r="B4" s="44"/>
      <c r="D4" s="61"/>
    </row>
    <row r="5" ht="33.75" customHeight="1">
      <c r="B5" s="3" t="s">
        <v>37</v>
      </c>
    </row>
    <row r="6" ht="33.75" customHeight="1">
      <c r="B6" s="4"/>
    </row>
    <row r="7" spans="2:4" ht="33.75" customHeight="1">
      <c r="B7" s="4"/>
      <c r="C7" s="43" t="s">
        <v>61</v>
      </c>
      <c r="D7" s="5"/>
    </row>
    <row r="8" spans="2:4" ht="33.75" customHeight="1">
      <c r="B8" s="4"/>
      <c r="C8" s="44"/>
      <c r="D8" s="5"/>
    </row>
    <row r="9" spans="2:4" ht="33.75" customHeight="1">
      <c r="B9" s="4"/>
      <c r="C9" s="6" t="s">
        <v>156</v>
      </c>
      <c r="D9" s="5"/>
    </row>
    <row r="10" spans="2:4" ht="33.75" customHeight="1">
      <c r="B10" s="4"/>
      <c r="C10" s="7"/>
      <c r="D10" s="5"/>
    </row>
    <row r="11" spans="2:4" ht="33.75" customHeight="1">
      <c r="B11" s="39" t="str">
        <f>$B$33</f>
        <v>Ferenc Marek</v>
      </c>
      <c r="C11" s="7"/>
      <c r="D11" s="5"/>
    </row>
    <row r="12" spans="1:4" ht="33.75" customHeight="1">
      <c r="A12" s="1">
        <v>2</v>
      </c>
      <c r="B12" s="40"/>
      <c r="C12" s="7"/>
      <c r="D12" s="5"/>
    </row>
    <row r="13" spans="2:4" ht="33.75" customHeight="1">
      <c r="B13" s="8" t="s">
        <v>41</v>
      </c>
      <c r="C13" s="7"/>
      <c r="D13" s="5"/>
    </row>
    <row r="14" spans="3:4" ht="33.75" customHeight="1">
      <c r="C14" s="7"/>
      <c r="D14" s="5"/>
    </row>
    <row r="15" spans="3:4" ht="33.75" customHeight="1">
      <c r="C15" s="7"/>
      <c r="D15" s="41" t="s">
        <v>61</v>
      </c>
    </row>
    <row r="16" spans="3:4" ht="33.75" customHeight="1" thickBot="1">
      <c r="C16" s="7"/>
      <c r="D16" s="42"/>
    </row>
    <row r="17" spans="3:4" ht="33.75" customHeight="1">
      <c r="C17" s="7"/>
      <c r="D17" s="9" t="s">
        <v>175</v>
      </c>
    </row>
    <row r="18" spans="3:4" ht="33.75" customHeight="1">
      <c r="C18" s="7"/>
      <c r="D18" s="5"/>
    </row>
    <row r="19" spans="2:4" ht="33.75" customHeight="1">
      <c r="B19" s="43" t="str">
        <f>$B$34</f>
        <v>Hrabák Tomáš</v>
      </c>
      <c r="C19" s="7"/>
      <c r="D19" s="5"/>
    </row>
    <row r="20" spans="1:4" ht="33.75" customHeight="1">
      <c r="A20" s="1">
        <v>3</v>
      </c>
      <c r="B20" s="44"/>
      <c r="C20" s="7"/>
      <c r="D20" s="5"/>
    </row>
    <row r="21" spans="2:4" ht="33.75" customHeight="1">
      <c r="B21" s="10" t="s">
        <v>30</v>
      </c>
      <c r="C21" s="7"/>
      <c r="D21" s="5"/>
    </row>
    <row r="22" spans="2:4" ht="33.75" customHeight="1">
      <c r="B22" s="4"/>
      <c r="C22" s="7"/>
      <c r="D22" s="5"/>
    </row>
    <row r="23" spans="2:4" ht="33.75" customHeight="1">
      <c r="B23" s="4"/>
      <c r="C23" s="45" t="s">
        <v>59</v>
      </c>
      <c r="D23" s="5"/>
    </row>
    <row r="24" spans="2:4" ht="33.75" customHeight="1">
      <c r="B24" s="4"/>
      <c r="C24" s="46"/>
      <c r="D24" s="5"/>
    </row>
    <row r="25" spans="2:3" ht="33.75" customHeight="1">
      <c r="B25" s="4"/>
      <c r="C25" s="11" t="s">
        <v>157</v>
      </c>
    </row>
    <row r="26" ht="33.75" customHeight="1">
      <c r="B26" s="4"/>
    </row>
    <row r="27" ht="33.75" customHeight="1">
      <c r="B27" s="39" t="str">
        <f>$B$35</f>
        <v>Jano Zdeněk</v>
      </c>
    </row>
    <row r="28" spans="1:2" ht="33.75" customHeight="1">
      <c r="A28" s="1">
        <v>4</v>
      </c>
      <c r="B28" s="40"/>
    </row>
    <row r="29" ht="33.75" customHeight="1">
      <c r="B29" s="8" t="s">
        <v>21</v>
      </c>
    </row>
    <row r="30" ht="33.75" customHeight="1">
      <c r="B30" s="12"/>
    </row>
    <row r="31" spans="2:4" ht="33.75" customHeight="1">
      <c r="B31" s="13" t="s">
        <v>1</v>
      </c>
      <c r="C31" s="13" t="s">
        <v>0</v>
      </c>
      <c r="D31" s="13" t="s">
        <v>2</v>
      </c>
    </row>
    <row r="32" spans="2:4" ht="33.75" customHeight="1">
      <c r="B32" s="34" t="s">
        <v>61</v>
      </c>
      <c r="C32" s="33" t="s">
        <v>183</v>
      </c>
      <c r="D32" s="16">
        <v>1</v>
      </c>
    </row>
    <row r="33" spans="2:4" ht="33.75" customHeight="1">
      <c r="B33" s="34" t="s">
        <v>62</v>
      </c>
      <c r="C33" s="35" t="s">
        <v>47</v>
      </c>
      <c r="D33" s="16">
        <v>2</v>
      </c>
    </row>
    <row r="34" spans="2:4" ht="33.75" customHeight="1">
      <c r="B34" s="34" t="s">
        <v>59</v>
      </c>
      <c r="C34" s="35" t="s">
        <v>60</v>
      </c>
      <c r="D34" s="16">
        <v>3</v>
      </c>
    </row>
    <row r="35" spans="2:4" ht="33.75" customHeight="1">
      <c r="B35" s="34" t="s">
        <v>58</v>
      </c>
      <c r="C35" s="35" t="s">
        <v>22</v>
      </c>
      <c r="D35" s="16">
        <v>4</v>
      </c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3">
      <selection activeCell="D18" sqref="D18"/>
    </sheetView>
  </sheetViews>
  <sheetFormatPr defaultColWidth="9.00390625" defaultRowHeight="12.75"/>
  <cols>
    <col min="1" max="1" width="3.375" style="1" customWidth="1"/>
    <col min="2" max="4" width="47.75390625" style="1" customWidth="1"/>
    <col min="5" max="16384" width="9.125" style="1" customWidth="1"/>
  </cols>
  <sheetData>
    <row r="1" spans="1:4" ht="73.5" customHeight="1">
      <c r="A1" s="47" t="s">
        <v>11</v>
      </c>
      <c r="B1" s="48"/>
      <c r="C1" s="48"/>
      <c r="D1" s="49"/>
    </row>
    <row r="2" spans="2:4" ht="34.5" customHeight="1">
      <c r="B2" s="2"/>
      <c r="D2" s="60" t="s">
        <v>64</v>
      </c>
    </row>
    <row r="3" spans="1:4" ht="34.5" customHeight="1">
      <c r="A3" s="12"/>
      <c r="B3" s="62"/>
      <c r="D3" s="61"/>
    </row>
    <row r="4" spans="1:4" ht="34.5" customHeight="1">
      <c r="A4" s="12"/>
      <c r="B4" s="63"/>
      <c r="D4" s="61"/>
    </row>
    <row r="5" spans="1:2" ht="34.5" customHeight="1">
      <c r="A5" s="12"/>
      <c r="B5" s="17"/>
    </row>
    <row r="6" spans="1:2" ht="34.5" customHeight="1">
      <c r="A6" s="12"/>
      <c r="B6" s="12"/>
    </row>
    <row r="7" spans="1:4" ht="34.5" customHeight="1">
      <c r="A7" s="12"/>
      <c r="B7" s="12"/>
      <c r="C7" s="43" t="str">
        <f>$B$34</f>
        <v>Havlena Lukáš</v>
      </c>
      <c r="D7" s="5"/>
    </row>
    <row r="8" spans="1:4" ht="34.5" customHeight="1">
      <c r="A8" s="12"/>
      <c r="B8" s="12">
        <v>3</v>
      </c>
      <c r="C8" s="44"/>
      <c r="D8" s="5"/>
    </row>
    <row r="9" spans="1:4" ht="34.5" customHeight="1">
      <c r="A9" s="12"/>
      <c r="B9" s="12"/>
      <c r="C9" s="6" t="s">
        <v>131</v>
      </c>
      <c r="D9" s="5"/>
    </row>
    <row r="10" spans="1:4" ht="34.5" customHeight="1">
      <c r="A10" s="12"/>
      <c r="B10" s="12"/>
      <c r="C10" s="7"/>
      <c r="D10" s="5"/>
    </row>
    <row r="11" spans="1:4" ht="34.5" customHeight="1">
      <c r="A11" s="12"/>
      <c r="B11" s="62"/>
      <c r="C11" s="7"/>
      <c r="D11" s="5"/>
    </row>
    <row r="12" spans="1:4" ht="34.5" customHeight="1">
      <c r="A12" s="12"/>
      <c r="B12" s="63"/>
      <c r="C12" s="7"/>
      <c r="D12" s="5"/>
    </row>
    <row r="13" spans="2:4" ht="34.5" customHeight="1">
      <c r="B13" s="8"/>
      <c r="C13" s="7"/>
      <c r="D13" s="5"/>
    </row>
    <row r="14" spans="3:4" ht="34.5" customHeight="1">
      <c r="C14" s="7"/>
      <c r="D14" s="5"/>
    </row>
    <row r="15" spans="3:4" ht="34.5" customHeight="1">
      <c r="C15" s="7"/>
      <c r="D15" s="41" t="s">
        <v>65</v>
      </c>
    </row>
    <row r="16" spans="3:4" ht="34.5" customHeight="1" thickBot="1">
      <c r="C16" s="7"/>
      <c r="D16" s="42"/>
    </row>
    <row r="17" spans="3:4" ht="34.5" customHeight="1">
      <c r="C17" s="7"/>
      <c r="D17" s="9" t="s">
        <v>150</v>
      </c>
    </row>
    <row r="18" spans="3:4" ht="34.5" customHeight="1">
      <c r="C18" s="7"/>
      <c r="D18" s="5"/>
    </row>
    <row r="19" spans="2:4" ht="34.5" customHeight="1">
      <c r="B19" s="43" t="str">
        <f>$B$32</f>
        <v>Greho Jan</v>
      </c>
      <c r="C19" s="7"/>
      <c r="D19" s="5"/>
    </row>
    <row r="20" spans="1:4" ht="34.5" customHeight="1">
      <c r="A20" s="1">
        <v>1</v>
      </c>
      <c r="B20" s="44"/>
      <c r="C20" s="7"/>
      <c r="D20" s="5"/>
    </row>
    <row r="21" spans="2:4" ht="34.5" customHeight="1">
      <c r="B21" s="10" t="s">
        <v>31</v>
      </c>
      <c r="C21" s="7"/>
      <c r="D21" s="5"/>
    </row>
    <row r="22" spans="2:4" ht="34.5" customHeight="1">
      <c r="B22" s="4"/>
      <c r="C22" s="7"/>
      <c r="D22" s="5"/>
    </row>
    <row r="23" spans="2:4" ht="34.5" customHeight="1">
      <c r="B23" s="4"/>
      <c r="C23" s="45" t="s">
        <v>65</v>
      </c>
      <c r="D23" s="5"/>
    </row>
    <row r="24" spans="2:4" ht="34.5" customHeight="1">
      <c r="B24" s="4"/>
      <c r="C24" s="46"/>
      <c r="D24" s="5"/>
    </row>
    <row r="25" spans="2:3" ht="34.5" customHeight="1">
      <c r="B25" s="4"/>
      <c r="C25" s="11" t="s">
        <v>168</v>
      </c>
    </row>
    <row r="26" ht="34.5" customHeight="1">
      <c r="B26" s="4"/>
    </row>
    <row r="27" ht="34.5" customHeight="1">
      <c r="B27" s="39" t="str">
        <f>$B$33</f>
        <v>Tonka Martin</v>
      </c>
    </row>
    <row r="28" spans="1:2" ht="34.5" customHeight="1">
      <c r="A28" s="1">
        <v>2</v>
      </c>
      <c r="B28" s="40"/>
    </row>
    <row r="29" ht="34.5" customHeight="1">
      <c r="B29" s="8" t="s">
        <v>30</v>
      </c>
    </row>
    <row r="30" ht="34.5" customHeight="1">
      <c r="B30" s="12"/>
    </row>
    <row r="31" spans="2:4" ht="34.5" customHeight="1">
      <c r="B31" s="13" t="s">
        <v>1</v>
      </c>
      <c r="C31" s="13" t="s">
        <v>0</v>
      </c>
      <c r="D31" s="13" t="s">
        <v>2</v>
      </c>
    </row>
    <row r="32" spans="2:4" ht="34.5" customHeight="1">
      <c r="B32" s="34" t="s">
        <v>67</v>
      </c>
      <c r="C32" s="35" t="s">
        <v>32</v>
      </c>
      <c r="D32" s="16">
        <v>1</v>
      </c>
    </row>
    <row r="33" spans="2:4" ht="34.5" customHeight="1">
      <c r="B33" s="34" t="s">
        <v>65</v>
      </c>
      <c r="C33" s="35" t="s">
        <v>66</v>
      </c>
      <c r="D33" s="16">
        <v>2</v>
      </c>
    </row>
    <row r="34" spans="2:4" ht="34.5" customHeight="1">
      <c r="B34" s="34" t="s">
        <v>132</v>
      </c>
      <c r="C34" s="35" t="s">
        <v>38</v>
      </c>
      <c r="D34" s="16">
        <v>3</v>
      </c>
    </row>
    <row r="35" spans="2:4" ht="18.75" customHeight="1">
      <c r="B35" s="14"/>
      <c r="C35" s="15"/>
      <c r="D35" s="16"/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4">
      <selection activeCell="D18" sqref="D18"/>
    </sheetView>
  </sheetViews>
  <sheetFormatPr defaultColWidth="9.00390625" defaultRowHeight="12.75"/>
  <cols>
    <col min="1" max="1" width="3.375" style="1" customWidth="1"/>
    <col min="2" max="4" width="48.875" style="1" customWidth="1"/>
    <col min="5" max="16384" width="9.125" style="1" customWidth="1"/>
  </cols>
  <sheetData>
    <row r="1" spans="1:4" ht="81" customHeight="1">
      <c r="A1" s="64" t="s">
        <v>11</v>
      </c>
      <c r="B1" s="65"/>
      <c r="C1" s="65"/>
      <c r="D1" s="66"/>
    </row>
    <row r="2" spans="2:4" ht="35.25" customHeight="1">
      <c r="B2" s="2"/>
      <c r="D2" s="67" t="s">
        <v>68</v>
      </c>
    </row>
    <row r="3" spans="1:4" ht="35.25" customHeight="1">
      <c r="A3" s="12"/>
      <c r="B3" s="62"/>
      <c r="D3" s="68"/>
    </row>
    <row r="4" spans="1:4" ht="35.25" customHeight="1">
      <c r="A4" s="12"/>
      <c r="B4" s="63"/>
      <c r="D4" s="68"/>
    </row>
    <row r="5" spans="1:2" ht="35.25" customHeight="1">
      <c r="A5" s="12"/>
      <c r="B5" s="17"/>
    </row>
    <row r="6" spans="1:2" ht="35.25" customHeight="1">
      <c r="A6" s="12"/>
      <c r="B6" s="12"/>
    </row>
    <row r="7" spans="1:4" ht="35.25" customHeight="1">
      <c r="A7" s="12"/>
      <c r="B7" s="12"/>
      <c r="C7" s="43" t="str">
        <f>$B$34</f>
        <v>Velký Patrik</v>
      </c>
      <c r="D7" s="5"/>
    </row>
    <row r="8" spans="1:4" ht="35.25" customHeight="1">
      <c r="A8" s="12"/>
      <c r="B8" s="12">
        <v>3</v>
      </c>
      <c r="C8" s="44"/>
      <c r="D8" s="5"/>
    </row>
    <row r="9" spans="1:4" ht="35.25" customHeight="1">
      <c r="A9" s="12"/>
      <c r="B9" s="12"/>
      <c r="C9" s="6" t="s">
        <v>25</v>
      </c>
      <c r="D9" s="5"/>
    </row>
    <row r="10" spans="1:4" ht="35.25" customHeight="1">
      <c r="A10" s="12"/>
      <c r="B10" s="12"/>
      <c r="C10" s="7"/>
      <c r="D10" s="5"/>
    </row>
    <row r="11" spans="1:4" ht="35.25" customHeight="1">
      <c r="A11" s="12"/>
      <c r="B11" s="62"/>
      <c r="C11" s="7"/>
      <c r="D11" s="5"/>
    </row>
    <row r="12" spans="1:4" ht="35.25" customHeight="1">
      <c r="A12" s="12"/>
      <c r="B12" s="63"/>
      <c r="C12" s="7"/>
      <c r="D12" s="5"/>
    </row>
    <row r="13" spans="2:4" ht="35.25" customHeight="1">
      <c r="B13" s="8"/>
      <c r="C13" s="7"/>
      <c r="D13" s="5"/>
    </row>
    <row r="14" spans="3:4" ht="35.25" customHeight="1">
      <c r="C14" s="7"/>
      <c r="D14" s="5"/>
    </row>
    <row r="15" spans="3:4" ht="35.25" customHeight="1">
      <c r="C15" s="7"/>
      <c r="D15" s="41" t="s">
        <v>73</v>
      </c>
    </row>
    <row r="16" spans="3:4" ht="35.25" customHeight="1" thickBot="1">
      <c r="C16" s="7"/>
      <c r="D16" s="42"/>
    </row>
    <row r="17" spans="3:4" ht="35.25" customHeight="1">
      <c r="C17" s="7"/>
      <c r="D17" s="9" t="s">
        <v>182</v>
      </c>
    </row>
    <row r="18" spans="3:4" ht="35.25" customHeight="1">
      <c r="C18" s="7"/>
      <c r="D18" s="5"/>
    </row>
    <row r="19" spans="2:4" ht="35.25" customHeight="1">
      <c r="B19" s="43" t="str">
        <f>$B$32</f>
        <v>Duchoň Rafael</v>
      </c>
      <c r="C19" s="7"/>
      <c r="D19" s="5"/>
    </row>
    <row r="20" spans="1:4" ht="35.25" customHeight="1">
      <c r="A20" s="1">
        <v>1</v>
      </c>
      <c r="B20" s="44"/>
      <c r="C20" s="7"/>
      <c r="D20" s="5"/>
    </row>
    <row r="21" spans="2:4" ht="35.25" customHeight="1">
      <c r="B21" s="10" t="s">
        <v>19</v>
      </c>
      <c r="C21" s="7"/>
      <c r="D21" s="5"/>
    </row>
    <row r="22" spans="2:4" ht="35.25" customHeight="1">
      <c r="B22" s="4"/>
      <c r="C22" s="7"/>
      <c r="D22" s="5"/>
    </row>
    <row r="23" spans="2:4" ht="35.25" customHeight="1">
      <c r="B23" s="4"/>
      <c r="C23" s="45" t="s">
        <v>71</v>
      </c>
      <c r="D23" s="5"/>
    </row>
    <row r="24" spans="2:4" ht="35.25" customHeight="1">
      <c r="B24" s="4"/>
      <c r="C24" s="46"/>
      <c r="D24" s="5"/>
    </row>
    <row r="25" spans="2:3" ht="35.25" customHeight="1">
      <c r="B25" s="4"/>
      <c r="C25" s="11" t="s">
        <v>158</v>
      </c>
    </row>
    <row r="26" ht="35.25" customHeight="1">
      <c r="B26" s="4"/>
    </row>
    <row r="27" ht="35.25" customHeight="1">
      <c r="B27" s="39" t="str">
        <f>$B$33</f>
        <v>Vrzal Václav</v>
      </c>
    </row>
    <row r="28" spans="1:2" ht="35.25" customHeight="1">
      <c r="A28" s="1">
        <v>2</v>
      </c>
      <c r="B28" s="40"/>
    </row>
    <row r="29" ht="35.25" customHeight="1">
      <c r="B29" s="8" t="s">
        <v>133</v>
      </c>
    </row>
    <row r="30" ht="35.25" customHeight="1">
      <c r="B30" s="12"/>
    </row>
    <row r="31" spans="2:4" ht="35.25" customHeight="1">
      <c r="B31" s="13" t="s">
        <v>1</v>
      </c>
      <c r="C31" s="13" t="s">
        <v>0</v>
      </c>
      <c r="D31" s="13" t="s">
        <v>2</v>
      </c>
    </row>
    <row r="32" spans="2:4" ht="35.25" customHeight="1">
      <c r="B32" s="34" t="s">
        <v>69</v>
      </c>
      <c r="C32" s="35" t="s">
        <v>70</v>
      </c>
      <c r="D32" s="16">
        <v>1</v>
      </c>
    </row>
    <row r="33" spans="2:4" ht="35.25" customHeight="1">
      <c r="B33" s="34" t="s">
        <v>71</v>
      </c>
      <c r="C33" s="35" t="s">
        <v>72</v>
      </c>
      <c r="D33" s="16">
        <v>2</v>
      </c>
    </row>
    <row r="34" spans="2:4" ht="35.25" customHeight="1">
      <c r="B34" s="34" t="s">
        <v>73</v>
      </c>
      <c r="C34" s="35" t="s">
        <v>74</v>
      </c>
      <c r="D34" s="16">
        <v>3</v>
      </c>
    </row>
    <row r="35" spans="2:4" ht="18.75" customHeight="1">
      <c r="B35" s="14"/>
      <c r="C35" s="15"/>
      <c r="D35" s="16"/>
    </row>
  </sheetData>
  <sheetProtection/>
  <mergeCells count="9">
    <mergeCell ref="B27:B28"/>
    <mergeCell ref="B11:B12"/>
    <mergeCell ref="D15:D16"/>
    <mergeCell ref="B19:B20"/>
    <mergeCell ref="C23:C24"/>
    <mergeCell ref="A1:D1"/>
    <mergeCell ref="D2:D4"/>
    <mergeCell ref="B3:B4"/>
    <mergeCell ref="C7:C8"/>
  </mergeCells>
  <printOptions/>
  <pageMargins left="0.787401575" right="0.787401575" top="0.984251969" bottom="0.984251969" header="0.4921259845" footer="0.492125984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60" zoomScalePageLayoutView="0" workbookViewId="0" topLeftCell="A4">
      <selection activeCell="E18" sqref="E18"/>
    </sheetView>
  </sheetViews>
  <sheetFormatPr defaultColWidth="9.00390625" defaultRowHeight="12.75"/>
  <cols>
    <col min="1" max="1" width="3.375" style="5" customWidth="1"/>
    <col min="2" max="5" width="37.25390625" style="5" customWidth="1"/>
    <col min="6" max="16384" width="9.125" style="5" customWidth="1"/>
  </cols>
  <sheetData>
    <row r="1" spans="1:5" ht="63.75" customHeight="1">
      <c r="A1" s="47" t="s">
        <v>11</v>
      </c>
      <c r="B1" s="48"/>
      <c r="C1" s="48"/>
      <c r="D1" s="48"/>
      <c r="E1" s="49"/>
    </row>
    <row r="2" spans="1:5" ht="31.5" customHeight="1">
      <c r="A2" s="18"/>
      <c r="B2" s="19"/>
      <c r="C2" s="19"/>
      <c r="D2" s="31"/>
      <c r="E2" s="60" t="s">
        <v>75</v>
      </c>
    </row>
    <row r="3" spans="1:5" ht="31.5" customHeight="1">
      <c r="A3" s="18"/>
      <c r="B3" s="20"/>
      <c r="C3" s="69" t="str">
        <f>$C$40</f>
        <v>Lánik Josef</v>
      </c>
      <c r="D3" s="31"/>
      <c r="E3" s="61"/>
    </row>
    <row r="4" spans="1:5" ht="31.5" customHeight="1">
      <c r="A4" s="18"/>
      <c r="B4" s="21" t="s">
        <v>9</v>
      </c>
      <c r="C4" s="70"/>
      <c r="D4" s="31"/>
      <c r="E4" s="61"/>
    </row>
    <row r="5" spans="1:3" ht="31.5" customHeight="1">
      <c r="A5" s="18"/>
      <c r="B5" s="18"/>
      <c r="C5" s="6" t="s">
        <v>26</v>
      </c>
    </row>
    <row r="6" spans="1:3" ht="31.5" customHeight="1">
      <c r="A6" s="18"/>
      <c r="B6" s="22"/>
      <c r="C6" s="7"/>
    </row>
    <row r="7" spans="2:4" ht="31.5" customHeight="1">
      <c r="B7" s="11"/>
      <c r="C7" s="7"/>
      <c r="D7" s="69" t="s">
        <v>82</v>
      </c>
    </row>
    <row r="8" spans="3:4" ht="31.5" customHeight="1">
      <c r="C8" s="7"/>
      <c r="D8" s="70"/>
    </row>
    <row r="9" spans="2:4" ht="31.5" customHeight="1">
      <c r="B9" s="69" t="str">
        <f>$C$34</f>
        <v>Kyjovský Adam</v>
      </c>
      <c r="C9" s="7"/>
      <c r="D9" s="6" t="s">
        <v>150</v>
      </c>
    </row>
    <row r="10" spans="1:4" ht="31.5" customHeight="1">
      <c r="A10" s="21" t="s">
        <v>6</v>
      </c>
      <c r="B10" s="70"/>
      <c r="C10" s="7"/>
      <c r="D10" s="7"/>
    </row>
    <row r="11" spans="1:4" ht="31.5" customHeight="1">
      <c r="A11" s="21"/>
      <c r="B11" s="6" t="s">
        <v>39</v>
      </c>
      <c r="C11" s="73" t="str">
        <f>$C$34</f>
        <v>Kyjovský Adam</v>
      </c>
      <c r="D11" s="7"/>
    </row>
    <row r="12" spans="1:4" ht="31.5" customHeight="1">
      <c r="A12" s="21"/>
      <c r="B12" s="7"/>
      <c r="C12" s="74"/>
      <c r="D12" s="7"/>
    </row>
    <row r="13" spans="1:4" ht="31.5" customHeight="1">
      <c r="A13" s="21"/>
      <c r="B13" s="73" t="str">
        <f>$C$35</f>
        <v>Makuna Denis</v>
      </c>
      <c r="C13" s="11" t="s">
        <v>139</v>
      </c>
      <c r="D13" s="7"/>
    </row>
    <row r="14" spans="1:4" ht="31.5" customHeight="1">
      <c r="A14" s="21" t="s">
        <v>7</v>
      </c>
      <c r="B14" s="74"/>
      <c r="D14" s="7"/>
    </row>
    <row r="15" spans="1:5" ht="31.5" customHeight="1">
      <c r="A15" s="21"/>
      <c r="B15" s="11" t="s">
        <v>134</v>
      </c>
      <c r="D15" s="7"/>
      <c r="E15" s="75" t="s">
        <v>82</v>
      </c>
    </row>
    <row r="16" spans="1:5" ht="31.5" customHeight="1" thickBot="1">
      <c r="A16" s="21"/>
      <c r="B16" s="18"/>
      <c r="D16" s="7"/>
      <c r="E16" s="76"/>
    </row>
    <row r="17" spans="1:5" ht="31.5" customHeight="1">
      <c r="A17" s="21"/>
      <c r="B17" s="69" t="str">
        <f>$C$36</f>
        <v>Vele Přemysl</v>
      </c>
      <c r="D17" s="7"/>
      <c r="E17" s="9" t="s">
        <v>176</v>
      </c>
    </row>
    <row r="18" spans="1:4" ht="31.5" customHeight="1">
      <c r="A18" s="21" t="s">
        <v>5</v>
      </c>
      <c r="B18" s="70"/>
      <c r="D18" s="7"/>
    </row>
    <row r="19" spans="1:4" ht="31.5" customHeight="1">
      <c r="A19" s="21"/>
      <c r="B19" s="6" t="s">
        <v>135</v>
      </c>
      <c r="C19" s="69" t="str">
        <f>$C$37</f>
        <v>Polko Luboš</v>
      </c>
      <c r="D19" s="7"/>
    </row>
    <row r="20" spans="1:4" ht="31.5" customHeight="1">
      <c r="A20" s="21"/>
      <c r="B20" s="7"/>
      <c r="C20" s="70"/>
      <c r="D20" s="7"/>
    </row>
    <row r="21" spans="1:4" ht="31.5" customHeight="1">
      <c r="A21" s="21"/>
      <c r="B21" s="73" t="str">
        <f>$C$37</f>
        <v>Polko Luboš</v>
      </c>
      <c r="C21" s="6" t="s">
        <v>140</v>
      </c>
      <c r="D21" s="7"/>
    </row>
    <row r="22" spans="1:4" ht="31.5" customHeight="1">
      <c r="A22" s="21" t="s">
        <v>4</v>
      </c>
      <c r="B22" s="74"/>
      <c r="C22" s="7"/>
      <c r="D22" s="7"/>
    </row>
    <row r="23" spans="1:4" ht="31.5" customHeight="1">
      <c r="A23" s="21"/>
      <c r="B23" s="11" t="s">
        <v>25</v>
      </c>
      <c r="C23" s="7"/>
      <c r="D23" s="71" t="s">
        <v>85</v>
      </c>
    </row>
    <row r="24" spans="1:4" ht="31.5" customHeight="1">
      <c r="A24" s="21"/>
      <c r="B24" s="18"/>
      <c r="C24" s="7"/>
      <c r="D24" s="72"/>
    </row>
    <row r="25" spans="1:4" ht="31.5" customHeight="1">
      <c r="A25" s="21"/>
      <c r="B25" s="69" t="str">
        <f>$C$38</f>
        <v>Polakovič Pavel</v>
      </c>
      <c r="C25" s="7"/>
      <c r="D25" s="11" t="s">
        <v>169</v>
      </c>
    </row>
    <row r="26" spans="1:3" ht="31.5" customHeight="1">
      <c r="A26" s="21" t="s">
        <v>3</v>
      </c>
      <c r="B26" s="70"/>
      <c r="C26" s="7"/>
    </row>
    <row r="27" spans="1:3" ht="31.5" customHeight="1">
      <c r="A27" s="21"/>
      <c r="B27" s="6" t="s">
        <v>31</v>
      </c>
      <c r="C27" s="71" t="str">
        <f>$C$38</f>
        <v>Polakovič Pavel</v>
      </c>
    </row>
    <row r="28" spans="1:3" ht="31.5" customHeight="1">
      <c r="A28" s="21"/>
      <c r="B28" s="7"/>
      <c r="C28" s="72"/>
    </row>
    <row r="29" spans="1:3" ht="31.5" customHeight="1">
      <c r="A29" s="21"/>
      <c r="B29" s="73" t="str">
        <f>$C$39</f>
        <v>Pitra Štěpán</v>
      </c>
      <c r="C29" s="11" t="s">
        <v>141</v>
      </c>
    </row>
    <row r="30" spans="1:3" ht="31.5" customHeight="1">
      <c r="A30" s="21" t="s">
        <v>8</v>
      </c>
      <c r="B30" s="74"/>
      <c r="C30" s="18"/>
    </row>
    <row r="31" spans="1:3" ht="31.5" customHeight="1">
      <c r="A31" s="21"/>
      <c r="B31" s="11" t="s">
        <v>17</v>
      </c>
      <c r="C31" s="18"/>
    </row>
    <row r="32" ht="31.5" customHeight="1">
      <c r="C32" s="18"/>
    </row>
    <row r="33" spans="3:5" ht="31.5" customHeight="1">
      <c r="C33" s="13" t="s">
        <v>1</v>
      </c>
      <c r="D33" s="13" t="s">
        <v>0</v>
      </c>
      <c r="E33" s="13" t="s">
        <v>2</v>
      </c>
    </row>
    <row r="34" spans="3:5" ht="31.5" customHeight="1">
      <c r="C34" s="34" t="s">
        <v>82</v>
      </c>
      <c r="D34" s="36" t="s">
        <v>40</v>
      </c>
      <c r="E34" s="13" t="s">
        <v>6</v>
      </c>
    </row>
    <row r="35" spans="3:5" ht="31.5" customHeight="1">
      <c r="C35" s="34" t="s">
        <v>79</v>
      </c>
      <c r="D35" s="36" t="s">
        <v>80</v>
      </c>
      <c r="E35" s="13" t="s">
        <v>7</v>
      </c>
    </row>
    <row r="36" spans="3:5" ht="31.5" customHeight="1">
      <c r="C36" s="34" t="s">
        <v>76</v>
      </c>
      <c r="D36" s="36" t="s">
        <v>77</v>
      </c>
      <c r="E36" s="13" t="s">
        <v>5</v>
      </c>
    </row>
    <row r="37" spans="3:5" ht="31.5" customHeight="1">
      <c r="C37" s="34" t="s">
        <v>85</v>
      </c>
      <c r="D37" s="36" t="s">
        <v>74</v>
      </c>
      <c r="E37" s="13" t="s">
        <v>4</v>
      </c>
    </row>
    <row r="38" spans="3:5" ht="31.5" customHeight="1">
      <c r="C38" s="34" t="s">
        <v>81</v>
      </c>
      <c r="D38" s="36" t="s">
        <v>32</v>
      </c>
      <c r="E38" s="13" t="s">
        <v>3</v>
      </c>
    </row>
    <row r="39" spans="3:5" ht="31.5" customHeight="1">
      <c r="C39" s="34" t="s">
        <v>83</v>
      </c>
      <c r="D39" s="36" t="s">
        <v>84</v>
      </c>
      <c r="E39" s="13" t="s">
        <v>8</v>
      </c>
    </row>
    <row r="40" spans="3:5" ht="31.5" customHeight="1">
      <c r="C40" s="34" t="s">
        <v>78</v>
      </c>
      <c r="D40" s="36" t="s">
        <v>27</v>
      </c>
      <c r="E40" s="13" t="s">
        <v>9</v>
      </c>
    </row>
  </sheetData>
  <sheetProtection/>
  <mergeCells count="15">
    <mergeCell ref="D23:D24"/>
    <mergeCell ref="B9:B10"/>
    <mergeCell ref="C11:C12"/>
    <mergeCell ref="B13:B14"/>
    <mergeCell ref="E15:E16"/>
    <mergeCell ref="A1:E1"/>
    <mergeCell ref="E2:E4"/>
    <mergeCell ref="C3:C4"/>
    <mergeCell ref="D7:D8"/>
    <mergeCell ref="B25:B26"/>
    <mergeCell ref="C27:C28"/>
    <mergeCell ref="B29:B30"/>
    <mergeCell ref="B17:B18"/>
    <mergeCell ref="C19:C20"/>
    <mergeCell ref="B21:B22"/>
  </mergeCells>
  <printOptions/>
  <pageMargins left="0.787401575" right="0.787401575" top="0.984251969" bottom="0.984251969" header="0.4921259845" footer="0.4921259845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60" zoomScalePageLayoutView="0" workbookViewId="0" topLeftCell="A13">
      <selection activeCell="E21" sqref="E21"/>
    </sheetView>
  </sheetViews>
  <sheetFormatPr defaultColWidth="9.00390625" defaultRowHeight="12.75"/>
  <cols>
    <col min="1" max="1" width="3.375" style="5" customWidth="1"/>
    <col min="2" max="5" width="37.75390625" style="5" customWidth="1"/>
    <col min="6" max="16384" width="9.125" style="5" customWidth="1"/>
  </cols>
  <sheetData>
    <row r="1" spans="1:5" ht="75" customHeight="1">
      <c r="A1" s="64" t="s">
        <v>11</v>
      </c>
      <c r="B1" s="65"/>
      <c r="C1" s="65"/>
      <c r="D1" s="65"/>
      <c r="E1" s="66"/>
    </row>
    <row r="2" spans="1:5" ht="28.5" customHeight="1">
      <c r="A2" s="29"/>
      <c r="B2" s="30"/>
      <c r="C2" s="30"/>
      <c r="D2" s="32"/>
      <c r="E2" s="60" t="s">
        <v>86</v>
      </c>
    </row>
    <row r="3" spans="2:5" ht="28.5" customHeight="1">
      <c r="B3" s="69" t="str">
        <f>$C$35</f>
        <v>Sobotka Lukáš</v>
      </c>
      <c r="D3" s="31"/>
      <c r="E3" s="80"/>
    </row>
    <row r="4" spans="1:5" ht="28.5" customHeight="1">
      <c r="A4" s="5">
        <v>1</v>
      </c>
      <c r="B4" s="70"/>
      <c r="C4" s="19"/>
      <c r="D4" s="31"/>
      <c r="E4" s="80"/>
    </row>
    <row r="5" spans="2:3" ht="28.5" customHeight="1">
      <c r="B5" s="6" t="s">
        <v>26</v>
      </c>
      <c r="C5" s="69" t="str">
        <f>$C$36</f>
        <v>Chromý David</v>
      </c>
    </row>
    <row r="6" spans="2:3" ht="28.5" customHeight="1">
      <c r="B6" s="7"/>
      <c r="C6" s="70"/>
    </row>
    <row r="7" spans="2:3" ht="28.5" customHeight="1">
      <c r="B7" s="73" t="str">
        <f>$C$36</f>
        <v>Chromý David</v>
      </c>
      <c r="C7" s="6" t="s">
        <v>142</v>
      </c>
    </row>
    <row r="8" spans="1:3" ht="28.5" customHeight="1">
      <c r="A8" s="5" t="s">
        <v>7</v>
      </c>
      <c r="B8" s="74"/>
      <c r="C8" s="7"/>
    </row>
    <row r="9" spans="2:4" ht="28.5" customHeight="1">
      <c r="B9" s="11" t="s">
        <v>30</v>
      </c>
      <c r="C9" s="7"/>
      <c r="D9" s="69" t="s">
        <v>94</v>
      </c>
    </row>
    <row r="10" spans="2:4" ht="28.5" customHeight="1">
      <c r="B10" s="18"/>
      <c r="C10" s="7"/>
      <c r="D10" s="70"/>
    </row>
    <row r="11" spans="2:4" ht="28.5" customHeight="1">
      <c r="B11" s="69" t="str">
        <f>$C$37</f>
        <v>Káňa Petr</v>
      </c>
      <c r="C11" s="7"/>
      <c r="D11" s="6" t="s">
        <v>159</v>
      </c>
    </row>
    <row r="12" spans="1:4" ht="28.5" customHeight="1">
      <c r="A12" s="5" t="s">
        <v>5</v>
      </c>
      <c r="B12" s="70"/>
      <c r="C12" s="7"/>
      <c r="D12" s="7"/>
    </row>
    <row r="13" spans="2:4" ht="28.5" customHeight="1">
      <c r="B13" s="6" t="s">
        <v>35</v>
      </c>
      <c r="C13" s="73" t="str">
        <f>$C$38</f>
        <v>Aloyan Erik</v>
      </c>
      <c r="D13" s="7"/>
    </row>
    <row r="14" spans="2:4" ht="28.5" customHeight="1">
      <c r="B14" s="7"/>
      <c r="C14" s="74"/>
      <c r="D14" s="7"/>
    </row>
    <row r="15" spans="2:4" ht="28.5" customHeight="1">
      <c r="B15" s="73" t="str">
        <f>$C$38</f>
        <v>Aloyan Erik</v>
      </c>
      <c r="C15" s="11" t="s">
        <v>143</v>
      </c>
      <c r="D15" s="7"/>
    </row>
    <row r="16" spans="1:4" ht="28.5" customHeight="1">
      <c r="A16" s="5" t="s">
        <v>4</v>
      </c>
      <c r="B16" s="74"/>
      <c r="D16" s="7"/>
    </row>
    <row r="17" spans="2:5" ht="28.5" customHeight="1">
      <c r="B17" s="11" t="s">
        <v>17</v>
      </c>
      <c r="D17" s="7"/>
      <c r="E17" s="77" t="s">
        <v>94</v>
      </c>
    </row>
    <row r="18" spans="4:5" ht="28.5" customHeight="1" thickBot="1">
      <c r="D18" s="7"/>
      <c r="E18" s="78"/>
    </row>
    <row r="19" spans="2:5" ht="28.5" customHeight="1">
      <c r="B19" s="69" t="str">
        <f>$C$39</f>
        <v>Alekozai Meran</v>
      </c>
      <c r="D19" s="7"/>
      <c r="E19" s="9" t="s">
        <v>177</v>
      </c>
    </row>
    <row r="20" spans="1:4" ht="28.5" customHeight="1">
      <c r="A20" s="5" t="s">
        <v>3</v>
      </c>
      <c r="B20" s="70"/>
      <c r="D20" s="7"/>
    </row>
    <row r="21" spans="2:4" ht="28.5" customHeight="1">
      <c r="B21" s="6" t="s">
        <v>14</v>
      </c>
      <c r="C21" s="69" t="str">
        <f>$C$40</f>
        <v>Gamez Denis</v>
      </c>
      <c r="D21" s="7"/>
    </row>
    <row r="22" spans="2:4" ht="28.5" customHeight="1">
      <c r="B22" s="7"/>
      <c r="C22" s="70"/>
      <c r="D22" s="7"/>
    </row>
    <row r="23" spans="2:4" ht="28.5" customHeight="1">
      <c r="B23" s="73" t="str">
        <f>$C$40</f>
        <v>Gamez Denis</v>
      </c>
      <c r="C23" s="6" t="s">
        <v>144</v>
      </c>
      <c r="D23" s="7"/>
    </row>
    <row r="24" spans="1:4" ht="28.5" customHeight="1">
      <c r="A24" s="5" t="s">
        <v>8</v>
      </c>
      <c r="B24" s="74"/>
      <c r="C24" s="7"/>
      <c r="D24" s="7"/>
    </row>
    <row r="25" spans="2:4" ht="28.5" customHeight="1">
      <c r="B25" s="11" t="s">
        <v>33</v>
      </c>
      <c r="C25" s="7"/>
      <c r="D25" s="71" t="s">
        <v>92</v>
      </c>
    </row>
    <row r="26" spans="2:4" ht="28.5" customHeight="1">
      <c r="B26" s="18"/>
      <c r="C26" s="7"/>
      <c r="D26" s="79"/>
    </row>
    <row r="27" spans="2:4" ht="28.5" customHeight="1">
      <c r="B27" s="69" t="str">
        <f>$C$41</f>
        <v>Macháček Václav</v>
      </c>
      <c r="C27" s="7"/>
      <c r="D27" s="11" t="s">
        <v>160</v>
      </c>
    </row>
    <row r="28" spans="1:3" ht="28.5" customHeight="1">
      <c r="A28" s="5" t="s">
        <v>9</v>
      </c>
      <c r="B28" s="70"/>
      <c r="C28" s="7"/>
    </row>
    <row r="29" spans="2:3" ht="28.5" customHeight="1">
      <c r="B29" s="6" t="s">
        <v>39</v>
      </c>
      <c r="C29" s="71" t="str">
        <f>$C$41</f>
        <v>Macháček Václav</v>
      </c>
    </row>
    <row r="30" spans="2:3" ht="28.5" customHeight="1">
      <c r="B30" s="7"/>
      <c r="C30" s="72"/>
    </row>
    <row r="31" spans="2:3" ht="28.5" customHeight="1">
      <c r="B31" s="73" t="str">
        <f>$C$42</f>
        <v>Křenek Martin</v>
      </c>
      <c r="C31" s="11" t="s">
        <v>145</v>
      </c>
    </row>
    <row r="32" spans="1:3" ht="28.5" customHeight="1">
      <c r="A32" s="5" t="s">
        <v>10</v>
      </c>
      <c r="B32" s="74"/>
      <c r="C32" s="18"/>
    </row>
    <row r="33" spans="2:3" ht="28.5" customHeight="1">
      <c r="B33" s="11" t="s">
        <v>136</v>
      </c>
      <c r="C33" s="18"/>
    </row>
    <row r="34" spans="3:5" ht="28.5" customHeight="1">
      <c r="C34" s="13" t="s">
        <v>1</v>
      </c>
      <c r="D34" s="13" t="s">
        <v>0</v>
      </c>
      <c r="E34" s="13" t="s">
        <v>2</v>
      </c>
    </row>
    <row r="35" spans="3:5" ht="28.5" customHeight="1">
      <c r="C35" s="34" t="s">
        <v>95</v>
      </c>
      <c r="D35" s="36" t="s">
        <v>27</v>
      </c>
      <c r="E35" s="13" t="s">
        <v>6</v>
      </c>
    </row>
    <row r="36" spans="3:5" ht="28.5" customHeight="1">
      <c r="C36" s="34" t="s">
        <v>89</v>
      </c>
      <c r="D36" s="36" t="s">
        <v>60</v>
      </c>
      <c r="E36" s="13" t="s">
        <v>7</v>
      </c>
    </row>
    <row r="37" spans="3:5" ht="28.5" customHeight="1">
      <c r="C37" s="34" t="s">
        <v>91</v>
      </c>
      <c r="D37" s="36" t="s">
        <v>36</v>
      </c>
      <c r="E37" s="13" t="s">
        <v>5</v>
      </c>
    </row>
    <row r="38" spans="3:5" ht="28.5" customHeight="1">
      <c r="C38" s="34" t="s">
        <v>94</v>
      </c>
      <c r="D38" s="36" t="s">
        <v>84</v>
      </c>
      <c r="E38" s="13" t="s">
        <v>4</v>
      </c>
    </row>
    <row r="39" spans="3:5" ht="28.5" customHeight="1">
      <c r="C39" s="34" t="s">
        <v>93</v>
      </c>
      <c r="D39" s="36" t="s">
        <v>55</v>
      </c>
      <c r="E39" s="13" t="s">
        <v>3</v>
      </c>
    </row>
    <row r="40" spans="3:5" ht="28.5" customHeight="1">
      <c r="C40" s="34" t="s">
        <v>90</v>
      </c>
      <c r="D40" s="36" t="s">
        <v>34</v>
      </c>
      <c r="E40" s="13" t="s">
        <v>8</v>
      </c>
    </row>
    <row r="41" spans="3:5" ht="28.5" customHeight="1">
      <c r="C41" s="34" t="s">
        <v>92</v>
      </c>
      <c r="D41" s="36" t="s">
        <v>40</v>
      </c>
      <c r="E41" s="13" t="s">
        <v>9</v>
      </c>
    </row>
    <row r="42" spans="3:5" ht="28.5" customHeight="1">
      <c r="C42" s="34" t="s">
        <v>87</v>
      </c>
      <c r="D42" s="36" t="s">
        <v>88</v>
      </c>
      <c r="E42" s="13" t="s">
        <v>10</v>
      </c>
    </row>
    <row r="43" spans="3:5" ht="15">
      <c r="C43" s="18"/>
      <c r="D43" s="18"/>
      <c r="E43" s="18"/>
    </row>
  </sheetData>
  <sheetProtection/>
  <mergeCells count="17">
    <mergeCell ref="B11:B12"/>
    <mergeCell ref="C13:C14"/>
    <mergeCell ref="B15:B16"/>
    <mergeCell ref="A1:E1"/>
    <mergeCell ref="E2:E4"/>
    <mergeCell ref="B3:B4"/>
    <mergeCell ref="C5:C6"/>
    <mergeCell ref="B7:B8"/>
    <mergeCell ref="D9:D10"/>
    <mergeCell ref="E17:E18"/>
    <mergeCell ref="B19:B20"/>
    <mergeCell ref="C21:C22"/>
    <mergeCell ref="B31:B32"/>
    <mergeCell ref="B23:B24"/>
    <mergeCell ref="B27:B28"/>
    <mergeCell ref="C29:C30"/>
    <mergeCell ref="D25:D26"/>
  </mergeCells>
  <printOptions/>
  <pageMargins left="0.787401575" right="0.787401575" top="0.984251969" bottom="0.984251969" header="0.4921259845" footer="0.4921259845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60" zoomScalePageLayoutView="0" workbookViewId="0" topLeftCell="A10">
      <selection activeCell="E18" sqref="E18"/>
    </sheetView>
  </sheetViews>
  <sheetFormatPr defaultColWidth="9.00390625" defaultRowHeight="12.75"/>
  <cols>
    <col min="1" max="1" width="3.375" style="5" customWidth="1"/>
    <col min="2" max="5" width="37.75390625" style="5" customWidth="1"/>
    <col min="6" max="16384" width="9.125" style="5" customWidth="1"/>
  </cols>
  <sheetData>
    <row r="1" spans="1:5" ht="84" customHeight="1">
      <c r="A1" s="64" t="s">
        <v>11</v>
      </c>
      <c r="B1" s="65"/>
      <c r="C1" s="65"/>
      <c r="D1" s="65"/>
      <c r="E1" s="66"/>
    </row>
    <row r="2" spans="1:5" ht="32.25" customHeight="1">
      <c r="A2" s="18"/>
      <c r="B2" s="19"/>
      <c r="C2" s="19"/>
      <c r="D2" s="31"/>
      <c r="E2" s="60" t="s">
        <v>96</v>
      </c>
    </row>
    <row r="3" spans="1:5" ht="32.25" customHeight="1">
      <c r="A3" s="18"/>
      <c r="B3" s="20"/>
      <c r="C3" s="81" t="str">
        <f>$C$36</f>
        <v>Karvai Lukáš</v>
      </c>
      <c r="D3" s="31"/>
      <c r="E3" s="61"/>
    </row>
    <row r="4" spans="1:5" ht="32.25" customHeight="1">
      <c r="A4" s="18"/>
      <c r="B4" s="23" t="s">
        <v>5</v>
      </c>
      <c r="C4" s="82"/>
      <c r="D4" s="31"/>
      <c r="E4" s="61"/>
    </row>
    <row r="5" spans="1:3" ht="32.25" customHeight="1">
      <c r="A5" s="18"/>
      <c r="B5" s="23"/>
      <c r="C5" s="6" t="s">
        <v>35</v>
      </c>
    </row>
    <row r="6" spans="1:3" ht="32.25" customHeight="1">
      <c r="A6" s="18"/>
      <c r="B6" s="24"/>
      <c r="C6" s="7"/>
    </row>
    <row r="7" spans="1:4" ht="32.25" customHeight="1">
      <c r="A7" s="18"/>
      <c r="B7" s="25"/>
      <c r="C7" s="7"/>
      <c r="D7" s="81" t="s">
        <v>99</v>
      </c>
    </row>
    <row r="8" spans="1:4" ht="32.25" customHeight="1">
      <c r="A8" s="18"/>
      <c r="B8" s="23"/>
      <c r="C8" s="7"/>
      <c r="D8" s="82"/>
    </row>
    <row r="9" spans="1:4" ht="32.25" customHeight="1">
      <c r="A9" s="18"/>
      <c r="B9" s="23"/>
      <c r="C9" s="7"/>
      <c r="D9" s="6" t="s">
        <v>170</v>
      </c>
    </row>
    <row r="10" spans="1:4" ht="32.25" customHeight="1">
      <c r="A10" s="18"/>
      <c r="B10" s="26"/>
      <c r="C10" s="7"/>
      <c r="D10" s="7"/>
    </row>
    <row r="11" spans="1:4" ht="32.25" customHeight="1">
      <c r="A11" s="18"/>
      <c r="B11" s="27"/>
      <c r="C11" s="87" t="str">
        <f>$C$37</f>
        <v>Andrýsek Marek</v>
      </c>
      <c r="D11" s="7"/>
    </row>
    <row r="12" spans="1:4" ht="32.25" customHeight="1">
      <c r="A12" s="18"/>
      <c r="B12" s="23" t="s">
        <v>4</v>
      </c>
      <c r="C12" s="88"/>
      <c r="D12" s="7"/>
    </row>
    <row r="13" spans="1:4" ht="32.25" customHeight="1">
      <c r="A13" s="18"/>
      <c r="B13" s="18"/>
      <c r="C13" s="11" t="s">
        <v>26</v>
      </c>
      <c r="D13" s="7"/>
    </row>
    <row r="14" spans="1:4" ht="32.25" customHeight="1">
      <c r="A14" s="18"/>
      <c r="B14" s="22"/>
      <c r="D14" s="7"/>
    </row>
    <row r="15" spans="2:5" ht="32.25" customHeight="1">
      <c r="B15" s="11"/>
      <c r="D15" s="7"/>
      <c r="E15" s="89" t="s">
        <v>98</v>
      </c>
    </row>
    <row r="16" spans="4:5" ht="32.25" customHeight="1" thickBot="1">
      <c r="D16" s="7"/>
      <c r="E16" s="90"/>
    </row>
    <row r="17" spans="4:5" ht="32.25" customHeight="1">
      <c r="D17" s="7"/>
      <c r="E17" s="28" t="s">
        <v>143</v>
      </c>
    </row>
    <row r="18" spans="1:4" ht="32.25" customHeight="1">
      <c r="A18" s="23"/>
      <c r="B18" s="19"/>
      <c r="D18" s="7"/>
    </row>
    <row r="19" spans="1:4" ht="32.25" customHeight="1">
      <c r="A19" s="23"/>
      <c r="B19" s="20"/>
      <c r="C19" s="81" t="str">
        <f>$C$38</f>
        <v>Balog Paterik</v>
      </c>
      <c r="D19" s="7"/>
    </row>
    <row r="20" spans="1:4" ht="32.25" customHeight="1">
      <c r="A20" s="23"/>
      <c r="B20" s="23" t="s">
        <v>3</v>
      </c>
      <c r="C20" s="82"/>
      <c r="D20" s="7"/>
    </row>
    <row r="21" spans="1:4" ht="32.25" customHeight="1">
      <c r="A21" s="23"/>
      <c r="B21" s="18"/>
      <c r="C21" s="6" t="s">
        <v>12</v>
      </c>
      <c r="D21" s="7"/>
    </row>
    <row r="22" spans="1:4" ht="32.25" customHeight="1">
      <c r="A22" s="23"/>
      <c r="B22" s="22"/>
      <c r="C22" s="7"/>
      <c r="D22" s="7"/>
    </row>
    <row r="23" spans="1:4" ht="32.25" customHeight="1">
      <c r="A23" s="21"/>
      <c r="B23" s="11"/>
      <c r="C23" s="7"/>
      <c r="D23" s="83" t="s">
        <v>98</v>
      </c>
    </row>
    <row r="24" spans="1:4" ht="32.25" customHeight="1">
      <c r="A24" s="21"/>
      <c r="B24" s="18"/>
      <c r="C24" s="7"/>
      <c r="D24" s="84"/>
    </row>
    <row r="25" spans="1:4" ht="32.25" customHeight="1">
      <c r="A25" s="21"/>
      <c r="B25" s="81" t="str">
        <f>$C$34</f>
        <v>Hájek Karel</v>
      </c>
      <c r="C25" s="7"/>
      <c r="D25" s="11" t="s">
        <v>156</v>
      </c>
    </row>
    <row r="26" spans="1:3" ht="32.25" customHeight="1">
      <c r="A26" s="21" t="s">
        <v>6</v>
      </c>
      <c r="B26" s="82"/>
      <c r="C26" s="7"/>
    </row>
    <row r="27" spans="1:3" ht="32.25" customHeight="1">
      <c r="A27" s="21"/>
      <c r="B27" s="6" t="s">
        <v>136</v>
      </c>
      <c r="C27" s="83" t="str">
        <f>$C$34</f>
        <v>Hájek Karel</v>
      </c>
    </row>
    <row r="28" spans="1:3" ht="32.25" customHeight="1">
      <c r="A28" s="21"/>
      <c r="B28" s="7"/>
      <c r="C28" s="84"/>
    </row>
    <row r="29" spans="1:3" ht="32.25" customHeight="1">
      <c r="A29" s="21"/>
      <c r="B29" s="85" t="str">
        <f>$C$35</f>
        <v>Matějíček Marek</v>
      </c>
      <c r="C29" s="11" t="s">
        <v>146</v>
      </c>
    </row>
    <row r="30" spans="1:3" ht="32.25" customHeight="1">
      <c r="A30" s="21" t="s">
        <v>7</v>
      </c>
      <c r="B30" s="86"/>
      <c r="C30" s="18"/>
    </row>
    <row r="31" spans="2:3" ht="32.25" customHeight="1">
      <c r="B31" s="11" t="s">
        <v>137</v>
      </c>
      <c r="C31" s="18"/>
    </row>
    <row r="32" ht="32.25" customHeight="1">
      <c r="C32" s="18"/>
    </row>
    <row r="33" spans="3:5" ht="32.25" customHeight="1">
      <c r="C33" s="13" t="s">
        <v>1</v>
      </c>
      <c r="D33" s="13" t="s">
        <v>0</v>
      </c>
      <c r="E33" s="13" t="s">
        <v>2</v>
      </c>
    </row>
    <row r="34" spans="3:5" ht="32.25" customHeight="1">
      <c r="C34" s="34" t="s">
        <v>98</v>
      </c>
      <c r="D34" s="35" t="s">
        <v>88</v>
      </c>
      <c r="E34" s="13" t="s">
        <v>6</v>
      </c>
    </row>
    <row r="35" spans="3:5" ht="32.25" customHeight="1">
      <c r="C35" s="34" t="s">
        <v>101</v>
      </c>
      <c r="D35" s="35" t="s">
        <v>102</v>
      </c>
      <c r="E35" s="13" t="s">
        <v>7</v>
      </c>
    </row>
    <row r="36" spans="3:5" ht="32.25" customHeight="1">
      <c r="C36" s="34" t="s">
        <v>100</v>
      </c>
      <c r="D36" s="35" t="s">
        <v>36</v>
      </c>
      <c r="E36" s="13" t="s">
        <v>5</v>
      </c>
    </row>
    <row r="37" spans="3:5" ht="32.25" customHeight="1">
      <c r="C37" s="34" t="s">
        <v>99</v>
      </c>
      <c r="D37" s="35" t="s">
        <v>27</v>
      </c>
      <c r="E37" s="13" t="s">
        <v>4</v>
      </c>
    </row>
    <row r="38" spans="3:5" ht="32.25" customHeight="1">
      <c r="C38" s="34" t="s">
        <v>97</v>
      </c>
      <c r="D38" s="35" t="s">
        <v>13</v>
      </c>
      <c r="E38" s="13" t="s">
        <v>3</v>
      </c>
    </row>
    <row r="39" spans="3:5" ht="15">
      <c r="C39" s="18"/>
      <c r="D39" s="18"/>
      <c r="E39" s="18"/>
    </row>
  </sheetData>
  <sheetProtection/>
  <mergeCells count="11">
    <mergeCell ref="A1:E1"/>
    <mergeCell ref="E2:E4"/>
    <mergeCell ref="C3:C4"/>
    <mergeCell ref="D7:D8"/>
    <mergeCell ref="B25:B26"/>
    <mergeCell ref="C27:C28"/>
    <mergeCell ref="B29:B30"/>
    <mergeCell ref="C11:C12"/>
    <mergeCell ref="E15:E16"/>
    <mergeCell ref="C19:C20"/>
    <mergeCell ref="D23:D24"/>
  </mergeCells>
  <printOptions/>
  <pageMargins left="0.787401575" right="0.787401575" top="0.984251969" bottom="0.984251969" header="0.4921259845" footer="0.4921259845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zoomScalePageLayoutView="0" workbookViewId="0" topLeftCell="A21">
      <selection activeCell="D39" sqref="D39"/>
    </sheetView>
  </sheetViews>
  <sheetFormatPr defaultColWidth="9.00390625" defaultRowHeight="12.75"/>
  <cols>
    <col min="1" max="1" width="4.00390625" style="5" customWidth="1"/>
    <col min="2" max="5" width="38.375" style="5" customWidth="1"/>
    <col min="6" max="16384" width="9.125" style="5" customWidth="1"/>
  </cols>
  <sheetData>
    <row r="1" spans="1:5" ht="72.75" customHeight="1">
      <c r="A1" s="64" t="s">
        <v>11</v>
      </c>
      <c r="B1" s="65"/>
      <c r="C1" s="65"/>
      <c r="D1" s="65"/>
      <c r="E1" s="66"/>
    </row>
    <row r="2" spans="1:5" ht="31.5" customHeight="1">
      <c r="A2" s="18"/>
      <c r="B2" s="19"/>
      <c r="C2" s="19"/>
      <c r="D2" s="31"/>
      <c r="E2" s="60" t="s">
        <v>103</v>
      </c>
    </row>
    <row r="3" spans="1:5" ht="31.5" customHeight="1">
      <c r="A3" s="18"/>
      <c r="B3" s="20"/>
      <c r="C3" s="81" t="str">
        <f>$C$38</f>
        <v>Andrle Alexandr</v>
      </c>
      <c r="D3" s="31"/>
      <c r="E3" s="61"/>
    </row>
    <row r="4" spans="1:5" ht="31.5" customHeight="1">
      <c r="A4" s="18"/>
      <c r="B4" s="21" t="s">
        <v>3</v>
      </c>
      <c r="C4" s="82"/>
      <c r="D4" s="31"/>
      <c r="E4" s="61"/>
    </row>
    <row r="5" spans="1:3" ht="31.5" customHeight="1">
      <c r="A5" s="18"/>
      <c r="B5" s="18"/>
      <c r="C5" s="6" t="s">
        <v>12</v>
      </c>
    </row>
    <row r="6" spans="1:3" ht="31.5" customHeight="1">
      <c r="A6" s="18"/>
      <c r="B6" s="22"/>
      <c r="C6" s="7"/>
    </row>
    <row r="7" spans="2:4" ht="31.5" customHeight="1">
      <c r="B7" s="11"/>
      <c r="C7" s="7"/>
      <c r="D7" s="81" t="s">
        <v>108</v>
      </c>
    </row>
    <row r="8" spans="3:4" ht="31.5" customHeight="1">
      <c r="C8" s="7"/>
      <c r="D8" s="82"/>
    </row>
    <row r="9" spans="3:4" ht="31.5" customHeight="1">
      <c r="C9" s="7"/>
      <c r="D9" s="6" t="s">
        <v>161</v>
      </c>
    </row>
    <row r="10" spans="1:4" ht="31.5" customHeight="1">
      <c r="A10" s="23"/>
      <c r="B10" s="19"/>
      <c r="C10" s="7"/>
      <c r="D10" s="7"/>
    </row>
    <row r="11" spans="1:4" ht="31.5" customHeight="1">
      <c r="A11" s="23"/>
      <c r="B11" s="20"/>
      <c r="C11" s="85" t="str">
        <f>$C$39</f>
        <v>Pytel Václav</v>
      </c>
      <c r="D11" s="7"/>
    </row>
    <row r="12" spans="1:4" ht="31.5" customHeight="1">
      <c r="A12" s="23"/>
      <c r="B12" s="23" t="s">
        <v>8</v>
      </c>
      <c r="C12" s="86"/>
      <c r="D12" s="7"/>
    </row>
    <row r="13" spans="1:4" ht="31.5" customHeight="1">
      <c r="A13" s="23"/>
      <c r="B13" s="18"/>
      <c r="C13" s="11" t="s">
        <v>37</v>
      </c>
      <c r="D13" s="7"/>
    </row>
    <row r="14" spans="1:4" ht="31.5" customHeight="1">
      <c r="A14" s="23"/>
      <c r="B14" s="22"/>
      <c r="D14" s="7"/>
    </row>
    <row r="15" spans="1:5" ht="31.5" customHeight="1">
      <c r="A15" s="21"/>
      <c r="B15" s="11"/>
      <c r="D15" s="7"/>
      <c r="E15" s="89" t="s">
        <v>162</v>
      </c>
    </row>
    <row r="16" spans="1:5" ht="31.5" customHeight="1" thickBot="1">
      <c r="A16" s="21"/>
      <c r="D16" s="7"/>
      <c r="E16" s="90"/>
    </row>
    <row r="17" spans="1:5" ht="31.5" customHeight="1">
      <c r="A17" s="21"/>
      <c r="B17" s="81" t="str">
        <f>$C$34</f>
        <v>Saliuka Arber</v>
      </c>
      <c r="D17" s="7"/>
      <c r="E17" s="9" t="s">
        <v>178</v>
      </c>
    </row>
    <row r="18" spans="1:4" ht="31.5" customHeight="1">
      <c r="A18" s="21" t="s">
        <v>6</v>
      </c>
      <c r="B18" s="82"/>
      <c r="D18" s="7"/>
    </row>
    <row r="19" spans="1:4" ht="31.5" customHeight="1">
      <c r="A19" s="21"/>
      <c r="B19" s="6" t="s">
        <v>18</v>
      </c>
      <c r="C19" s="81" t="str">
        <f>$C$34</f>
        <v>Saliuka Arber</v>
      </c>
      <c r="D19" s="7"/>
    </row>
    <row r="20" spans="1:4" ht="31.5" customHeight="1">
      <c r="A20" s="21"/>
      <c r="B20" s="7"/>
      <c r="C20" s="82"/>
      <c r="D20" s="7"/>
    </row>
    <row r="21" spans="1:4" ht="31.5" customHeight="1">
      <c r="A21" s="21"/>
      <c r="B21" s="85" t="str">
        <f>$C$35</f>
        <v>Šejnoha Martin</v>
      </c>
      <c r="C21" s="6" t="s">
        <v>147</v>
      </c>
      <c r="D21" s="7"/>
    </row>
    <row r="22" spans="1:4" ht="31.5" customHeight="1">
      <c r="A22" s="21" t="s">
        <v>7</v>
      </c>
      <c r="B22" s="86"/>
      <c r="C22" s="7"/>
      <c r="D22" s="7"/>
    </row>
    <row r="23" spans="1:4" ht="31.5" customHeight="1">
      <c r="A23" s="21"/>
      <c r="B23" s="11" t="s">
        <v>19</v>
      </c>
      <c r="C23" s="7"/>
      <c r="D23" s="83" t="s">
        <v>106</v>
      </c>
    </row>
    <row r="24" spans="1:4" ht="31.5" customHeight="1">
      <c r="A24" s="21"/>
      <c r="B24" s="18"/>
      <c r="C24" s="7"/>
      <c r="D24" s="84"/>
    </row>
    <row r="25" spans="1:4" ht="31.5" customHeight="1">
      <c r="A25" s="21"/>
      <c r="B25" s="81" t="str">
        <f>$C$36</f>
        <v>Budeus Filip</v>
      </c>
      <c r="C25" s="7"/>
      <c r="D25" s="11" t="s">
        <v>163</v>
      </c>
    </row>
    <row r="26" spans="1:3" ht="31.5" customHeight="1">
      <c r="A26" s="21" t="s">
        <v>5</v>
      </c>
      <c r="B26" s="82"/>
      <c r="C26" s="7"/>
    </row>
    <row r="27" spans="1:3" ht="31.5" customHeight="1">
      <c r="A27" s="21"/>
      <c r="B27" s="6" t="s">
        <v>14</v>
      </c>
      <c r="C27" s="83" t="str">
        <f>$C$37</f>
        <v>Pazdera David</v>
      </c>
    </row>
    <row r="28" spans="1:3" ht="31.5" customHeight="1">
      <c r="A28" s="21"/>
      <c r="B28" s="7"/>
      <c r="C28" s="84"/>
    </row>
    <row r="29" spans="1:3" ht="31.5" customHeight="1">
      <c r="A29" s="21"/>
      <c r="B29" s="85" t="str">
        <f>$C$37</f>
        <v>Pazdera David</v>
      </c>
      <c r="C29" s="11" t="s">
        <v>148</v>
      </c>
    </row>
    <row r="30" spans="1:3" ht="31.5" customHeight="1">
      <c r="A30" s="21" t="s">
        <v>4</v>
      </c>
      <c r="B30" s="86"/>
      <c r="C30" s="18"/>
    </row>
    <row r="31" spans="1:3" ht="31.5" customHeight="1">
      <c r="A31" s="21"/>
      <c r="B31" s="11" t="s">
        <v>21</v>
      </c>
      <c r="C31" s="18"/>
    </row>
    <row r="32" ht="31.5" customHeight="1">
      <c r="C32" s="18"/>
    </row>
    <row r="33" spans="3:5" ht="31.5" customHeight="1">
      <c r="C33" s="13" t="s">
        <v>1</v>
      </c>
      <c r="D33" s="13" t="s">
        <v>0</v>
      </c>
      <c r="E33" s="13" t="s">
        <v>2</v>
      </c>
    </row>
    <row r="34" spans="3:5" ht="31.5" customHeight="1">
      <c r="C34" s="34" t="s">
        <v>162</v>
      </c>
      <c r="D34" s="35" t="s">
        <v>105</v>
      </c>
      <c r="E34" s="13" t="s">
        <v>6</v>
      </c>
    </row>
    <row r="35" spans="3:5" ht="31.5" customHeight="1">
      <c r="C35" s="34" t="s">
        <v>106</v>
      </c>
      <c r="D35" s="35" t="s">
        <v>70</v>
      </c>
      <c r="E35" s="13" t="s">
        <v>7</v>
      </c>
    </row>
    <row r="36" spans="3:5" ht="31.5" customHeight="1">
      <c r="C36" s="34" t="s">
        <v>109</v>
      </c>
      <c r="D36" s="35" t="s">
        <v>55</v>
      </c>
      <c r="E36" s="13" t="s">
        <v>5</v>
      </c>
    </row>
    <row r="37" spans="3:5" ht="31.5" customHeight="1">
      <c r="C37" s="34" t="s">
        <v>107</v>
      </c>
      <c r="D37" s="35" t="s">
        <v>22</v>
      </c>
      <c r="E37" s="13" t="s">
        <v>4</v>
      </c>
    </row>
    <row r="38" spans="3:5" ht="31.5" customHeight="1">
      <c r="C38" s="34" t="s">
        <v>104</v>
      </c>
      <c r="D38" s="35" t="s">
        <v>13</v>
      </c>
      <c r="E38" s="13" t="s">
        <v>3</v>
      </c>
    </row>
    <row r="39" spans="3:5" ht="31.5" customHeight="1">
      <c r="C39" s="34" t="s">
        <v>108</v>
      </c>
      <c r="D39" s="33" t="s">
        <v>183</v>
      </c>
      <c r="E39" s="13" t="s">
        <v>8</v>
      </c>
    </row>
    <row r="40" spans="3:5" ht="31.5" customHeight="1">
      <c r="C40" s="14"/>
      <c r="D40" s="13"/>
      <c r="E40" s="13"/>
    </row>
    <row r="41" spans="3:5" ht="15">
      <c r="C41" s="18"/>
      <c r="D41" s="18"/>
      <c r="E41" s="18"/>
    </row>
  </sheetData>
  <sheetProtection/>
  <mergeCells count="13">
    <mergeCell ref="E15:E16"/>
    <mergeCell ref="B17:B18"/>
    <mergeCell ref="C19:C20"/>
    <mergeCell ref="A1:E1"/>
    <mergeCell ref="E2:E4"/>
    <mergeCell ref="C3:C4"/>
    <mergeCell ref="D7:D8"/>
    <mergeCell ref="B29:B30"/>
    <mergeCell ref="B21:B22"/>
    <mergeCell ref="D23:D24"/>
    <mergeCell ref="B25:B26"/>
    <mergeCell ref="C27:C28"/>
    <mergeCell ref="C11:C12"/>
  </mergeCells>
  <printOptions/>
  <pageMargins left="0.787401575" right="0.787401575" top="0.984251969" bottom="0.984251969" header="0.4921259845" footer="0.492125984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Svatopluk Záček</cp:lastModifiedBy>
  <cp:lastPrinted>2009-03-14T12:39:20Z</cp:lastPrinted>
  <dcterms:created xsi:type="dcterms:W3CDTF">1980-01-05T04:19:05Z</dcterms:created>
  <dcterms:modified xsi:type="dcterms:W3CDTF">2009-03-22T20:23:18Z</dcterms:modified>
  <cp:category/>
  <cp:version/>
  <cp:contentType/>
  <cp:contentStatus/>
</cp:coreProperties>
</file>